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950" windowHeight="7500" tabRatio="720" activeTab="1"/>
  </bookViews>
  <sheets>
    <sheet name="Antraštė" sheetId="1" r:id="rId1"/>
    <sheet name="Važtaraščiai" sheetId="3" r:id="rId2"/>
    <sheet name="Krovinys" sheetId="10" r:id="rId3"/>
    <sheet name="Klasifikatoriai" sheetId="5" r:id="rId4"/>
  </sheets>
  <calcPr calcId="145621"/>
</workbook>
</file>

<file path=xl/calcChain.xml><?xml version="1.0" encoding="utf-8"?>
<calcChain xmlns="http://schemas.openxmlformats.org/spreadsheetml/2006/main">
  <c r="G8" i="3" l="1"/>
  <c r="H8" i="3"/>
  <c r="H7" i="3"/>
  <c r="G6" i="3"/>
</calcChain>
</file>

<file path=xl/sharedStrings.xml><?xml version="1.0" encoding="utf-8"?>
<sst xmlns="http://schemas.openxmlformats.org/spreadsheetml/2006/main" count="143" uniqueCount="112">
  <si>
    <t>LT</t>
  </si>
  <si>
    <t>Privaloma reikšmė</t>
  </si>
  <si>
    <t>Neprivaloma reikšmė</t>
  </si>
  <si>
    <t>(CreatorRegistrationNumber)</t>
  </si>
  <si>
    <t>Kodas</t>
  </si>
  <si>
    <t>Pavadinimas</t>
  </si>
  <si>
    <t>Šalys</t>
  </si>
  <si>
    <t>Lietuva</t>
  </si>
  <si>
    <t>ISO Kodas</t>
  </si>
  <si>
    <t>Valiuta</t>
  </si>
  <si>
    <t>EUR</t>
  </si>
  <si>
    <t>Euras</t>
  </si>
  <si>
    <r>
      <t>Nepasitenkinimo priežasties tipas (</t>
    </r>
    <r>
      <rPr>
        <b/>
        <sz val="11"/>
        <color theme="0" tint="-0.499984740745262"/>
        <rFont val="Calibri"/>
        <family val="2"/>
        <scheme val="minor"/>
      </rPr>
      <t>ComplaintType</t>
    </r>
    <r>
      <rPr>
        <b/>
        <sz val="11"/>
        <color theme="1"/>
        <rFont val="Calibri"/>
        <family val="2"/>
        <scheme val="minor"/>
      </rPr>
      <t>)</t>
    </r>
  </si>
  <si>
    <r>
      <t>Duomenų tipas (</t>
    </r>
    <r>
      <rPr>
        <b/>
        <sz val="11"/>
        <color theme="0" tint="-0.499984740745262"/>
        <rFont val="Calibri"/>
        <family val="2"/>
        <scheme val="minor"/>
      </rPr>
      <t>DataType</t>
    </r>
    <r>
      <rPr>
        <b/>
        <sz val="11"/>
        <color theme="1"/>
        <rFont val="Calibri"/>
        <family val="2"/>
        <scheme val="minor"/>
      </rPr>
      <t>)</t>
    </r>
  </si>
  <si>
    <r>
      <t>Važtaraščio rengėjo tipas (</t>
    </r>
    <r>
      <rPr>
        <b/>
        <sz val="11"/>
        <color theme="0" tint="-0.499984740745262"/>
        <rFont val="Calibri"/>
        <family val="2"/>
        <scheme val="minor"/>
      </rPr>
      <t>CreatorType</t>
    </r>
    <r>
      <rPr>
        <b/>
        <sz val="11"/>
        <color theme="1"/>
        <rFont val="Calibri"/>
        <family val="2"/>
        <scheme val="minor"/>
      </rPr>
      <t>)</t>
    </r>
  </si>
  <si>
    <r>
      <t>Važtaraščio atšaukimo priežastis (</t>
    </r>
    <r>
      <rPr>
        <b/>
        <sz val="11"/>
        <color theme="0" tint="-0.499984740745262"/>
        <rFont val="Calibri"/>
        <family val="2"/>
        <scheme val="minor"/>
      </rPr>
      <t>CancellationReason</t>
    </r>
    <r>
      <rPr>
        <b/>
        <sz val="11"/>
        <color theme="1"/>
        <rFont val="Calibri"/>
        <family val="2"/>
        <scheme val="minor"/>
      </rPr>
      <t>)</t>
    </r>
  </si>
  <si>
    <t>Važtaraščio rengėjo, kuris teikia važtaraščio duomenis, registracijos numeris / kodas (mokesčių mokėtojo identifikacinis kodas). Tik skaitmenys.</t>
  </si>
  <si>
    <t>(LocalTransportDocumentNumber)</t>
  </si>
  <si>
    <t>Važtaraščio Nr. VN</t>
  </si>
  <si>
    <t>(LocalTransportDocumentDate)</t>
  </si>
  <si>
    <t>Važtaraščio išrašymo data</t>
  </si>
  <si>
    <t>(PlaceOfIssueTransportDocument)</t>
  </si>
  <si>
    <t>(CreatorType)</t>
  </si>
  <si>
    <t>Važtaraščio rengėjo tipas</t>
  </si>
  <si>
    <t>Kita (0)</t>
  </si>
  <si>
    <t>Perviršis (1)</t>
  </si>
  <si>
    <t>Trūkumas (2)</t>
  </si>
  <si>
    <t>Apgadintos prekės (3)</t>
  </si>
  <si>
    <t>Pažeista plomba / komercinis antspaudas (4)</t>
  </si>
  <si>
    <t>Naujas važtaraštis (1)</t>
  </si>
  <si>
    <t>Paskirties vietos keitimas (2)</t>
  </si>
  <si>
    <t>Krovinio skaidymas (3)</t>
  </si>
  <si>
    <t>Gavimo patvirtinimas (4)</t>
  </si>
  <si>
    <t>Atšaukimas (5)</t>
  </si>
  <si>
    <t>Užsakymas (6)</t>
  </si>
  <si>
    <t>Važtaraštis po atsarginių procedūrų taikymo (7)</t>
  </si>
  <si>
    <t>Siuntėjas (1)</t>
  </si>
  <si>
    <t>Vežėjas (2)</t>
  </si>
  <si>
    <t>Gavėjas (3)</t>
  </si>
  <si>
    <t>Vežimo organizatorius (4)</t>
  </si>
  <si>
    <t>Kitas asmuo (5)</t>
  </si>
  <si>
    <t>Spausdinimo klaida (1)</t>
  </si>
  <si>
    <t>Nutraukta komercinė operacija (2)</t>
  </si>
  <si>
    <t>Sudubliuoti dokumentai (3)</t>
  </si>
  <si>
    <t>Išsiuntimo dieną gabenimas nepradėtas (4)</t>
  </si>
  <si>
    <t>Krovinio gražinimas siuntėjui (5)</t>
  </si>
  <si>
    <t>Kita (6)</t>
  </si>
  <si>
    <t>Išgabenimo data ir laikas</t>
  </si>
  <si>
    <t>(Consignor)</t>
  </si>
  <si>
    <t>(Consignee)</t>
  </si>
  <si>
    <t>(Transporter)</t>
  </si>
  <si>
    <t>(ShipTo)</t>
  </si>
  <si>
    <t>(ShipFrom)</t>
  </si>
  <si>
    <t>(Consignor)2</t>
  </si>
  <si>
    <t>(Consignor)3</t>
  </si>
  <si>
    <t xml:space="preserve">Siuntėjo pavadinimas (siuntėjo duomenys)  </t>
  </si>
  <si>
    <t>(Consignee)2</t>
  </si>
  <si>
    <t>(Consignee)3</t>
  </si>
  <si>
    <t>Gavėjo kodas (gavėjo informacija)</t>
  </si>
  <si>
    <t>Gavėjo pavadinimas (gavėjo informacija)</t>
  </si>
  <si>
    <t>Gavėjo adresas (gavėjo informacija)</t>
  </si>
  <si>
    <t>(Transporter)2</t>
  </si>
  <si>
    <t>(Transporter)3</t>
  </si>
  <si>
    <t>Vežėjo kodas (vežėjo informacija)</t>
  </si>
  <si>
    <t>Vežėjo pavadinimas (vežėjo informacija)</t>
  </si>
  <si>
    <t>Vežėjo adresas (vežėjo informacija)</t>
  </si>
  <si>
    <t>(Transporter)4</t>
  </si>
  <si>
    <t>Krovinio pavadinimas</t>
  </si>
  <si>
    <t>Krovinio kiekis</t>
  </si>
  <si>
    <t>Matavimo vienetas (pvz.: KGM, LTR) ar pavadinimas, (pvz.: 12 vnt. pakuotė.)</t>
  </si>
  <si>
    <t>(UnitOfMeasure)</t>
  </si>
  <si>
    <t>(Quantity)</t>
  </si>
  <si>
    <t>(ProductDescription)</t>
  </si>
  <si>
    <t>Važtaraščio išrašymo vieta (pilnas adresas)</t>
  </si>
  <si>
    <t>Pakrovimo adresas</t>
  </si>
  <si>
    <t>Iškrovimo adresas</t>
  </si>
  <si>
    <t>(DataType)</t>
  </si>
  <si>
    <t xml:space="preserve">Duomenų tipas </t>
  </si>
  <si>
    <t>VN0001</t>
  </si>
  <si>
    <t>2016.01.01 22:00</t>
  </si>
  <si>
    <t>Butrimonių g. 5A, LT-50218 Kaunas</t>
  </si>
  <si>
    <t>BSS IT, UAB</t>
  </si>
  <si>
    <t>Klaipėdos mokslo ir technologijų parkas</t>
  </si>
  <si>
    <t>Vilhelmo Berbomo g. 10, LT-92221 Klaipėda</t>
  </si>
  <si>
    <t>1115 29785</t>
  </si>
  <si>
    <t>DHL Lietuva, UAB</t>
  </si>
  <si>
    <t>S. Dariaus ir S. Girėno g. 81 LT-02189 Vilnius</t>
  </si>
  <si>
    <t>Vėtrungės g. 7-36, LT-48134 Kaunas</t>
  </si>
  <si>
    <t>Išradėjų g. 13, Šiauliai.</t>
  </si>
  <si>
    <t>Stalas</t>
  </si>
  <si>
    <t>Vaza</t>
  </si>
  <si>
    <t>Cukrus</t>
  </si>
  <si>
    <t>KG</t>
  </si>
  <si>
    <t>VNT</t>
  </si>
  <si>
    <t>Kėdė</t>
  </si>
  <si>
    <t>Kelnės</t>
  </si>
  <si>
    <t>HP DV6000 nešiojamas kompiuteris</t>
  </si>
  <si>
    <t>Mašina Honda 2000</t>
  </si>
  <si>
    <t>5 vnt.pakuotė</t>
  </si>
  <si>
    <t>(TimeOfDispatch)</t>
  </si>
  <si>
    <t>(Transporter)5</t>
  </si>
  <si>
    <t>(Transporter)6</t>
  </si>
  <si>
    <t>Transporto priemonės numeris</t>
  </si>
  <si>
    <t>Priekabos numeris 1</t>
  </si>
  <si>
    <t>Priekabos numeris 2</t>
  </si>
  <si>
    <t>DOJ769</t>
  </si>
  <si>
    <t>DOH755</t>
  </si>
  <si>
    <t>Cementas</t>
  </si>
  <si>
    <t>Druska</t>
  </si>
  <si>
    <r>
      <t xml:space="preserve">Važtaraščio Nr. VN
</t>
    </r>
    <r>
      <rPr>
        <b/>
        <sz val="11"/>
        <color rgb="FFFF0000"/>
        <rFont val="Calibri"/>
        <family val="2"/>
        <charset val="186"/>
        <scheme val="minor"/>
      </rPr>
      <t>(formulė)</t>
    </r>
  </si>
  <si>
    <r>
      <t xml:space="preserve">Siuntėjo adresas (siuntėjo duomenys)
</t>
    </r>
    <r>
      <rPr>
        <b/>
        <sz val="11"/>
        <color rgb="FFFF0000"/>
        <rFont val="Calibri"/>
        <family val="2"/>
        <charset val="186"/>
        <scheme val="minor"/>
      </rPr>
      <t>(formulė)</t>
    </r>
  </si>
  <si>
    <r>
      <t xml:space="preserve">Siuntėjo kodas (siuntėjo duomenys)
</t>
    </r>
    <r>
      <rPr>
        <b/>
        <sz val="11"/>
        <color rgb="FFFF0000"/>
        <rFont val="Calibri"/>
        <family val="2"/>
        <charset val="186"/>
        <scheme val="minor"/>
      </rPr>
      <t>(formulė)</t>
    </r>
    <r>
      <rPr>
        <sz val="11"/>
        <color rgb="FF006100"/>
        <rFont val="Calibri"/>
        <family val="2"/>
        <charset val="186"/>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</si>
</sst>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yyyy\-mm\-dd\ hh:mm"/>
  </numFmts>
  <fonts count="15" x14ac:knownFonts="1">
    <font>
      <sz val="11"/>
      <color theme="1"/>
      <name val="Calibri"/>
      <family val="2"/>
      <charset val="186"/>
      <scheme val="minor"/>
    </font>
    <font>
      <sz val="11"/>
      <color theme="1"/>
      <name val="Calibri"/>
      <family val="2"/>
      <scheme val="minor"/>
    </font>
    <font>
      <sz val="11"/>
      <color theme="1"/>
      <name val="Calibri"/>
      <family val="2"/>
      <scheme val="minor"/>
    </font>
    <font>
      <b/>
      <sz val="11"/>
      <color theme="1"/>
      <name val="Calibri"/>
      <family val="2"/>
      <scheme val="minor"/>
    </font>
    <font>
      <sz val="11"/>
      <color rgb="FF006100"/>
      <name val="Calibri"/>
      <family val="2"/>
      <charset val="186"/>
      <scheme val="minor"/>
    </font>
    <font>
      <sz val="11"/>
      <color rgb="FF9C6500"/>
      <name val="Calibri"/>
      <family val="2"/>
      <charset val="186"/>
      <scheme val="minor"/>
    </font>
    <font>
      <b/>
      <sz val="11"/>
      <color theme="0" tint="-0.499984740745262"/>
      <name val="Calibri"/>
      <family val="2"/>
      <scheme val="minor"/>
    </font>
    <font>
      <sz val="11"/>
      <color rgb="FF000000"/>
      <name val="Arial"/>
      <family val="2"/>
    </font>
    <font>
      <sz val="9"/>
      <color rgb="FF000000"/>
      <name val="Arial"/>
      <family val="2"/>
    </font>
    <font>
      <sz val="11"/>
      <name val="Calibri"/>
      <family val="2"/>
      <charset val="186"/>
      <scheme val="minor"/>
    </font>
    <font>
      <b/>
      <sz val="11"/>
      <color theme="0" tint="-0.34998626667073579"/>
      <name val="Calibri"/>
      <family val="2"/>
      <charset val="186"/>
      <scheme val="minor"/>
    </font>
    <font>
      <sz val="11"/>
      <color theme="0" tint="-0.34998626667073579"/>
      <name val="Calibri"/>
      <family val="2"/>
      <charset val="186"/>
      <scheme val="minor"/>
    </font>
    <font>
      <b/>
      <sz val="11"/>
      <color theme="0" tint="-0.34998626667073579"/>
      <name val="Calibri"/>
      <family val="2"/>
      <scheme val="minor"/>
    </font>
    <font>
      <sz val="9"/>
      <name val="Arial"/>
      <family val="2"/>
    </font>
    <font>
      <b/>
      <sz val="11"/>
      <color rgb="FFFF0000"/>
      <name val="Calibri"/>
      <family val="2"/>
      <charset val="186"/>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s>
  <cellStyleXfs count="3">
    <xf numFmtId="0" fontId="0" fillId="0" borderId="0"/>
    <xf numFmtId="0" fontId="4" fillId="2" borderId="0" applyNumberFormat="0" applyBorder="0" applyAlignment="0" applyProtection="0"/>
    <xf numFmtId="0" fontId="5" fillId="3" borderId="0" applyNumberFormat="0" applyBorder="0" applyAlignment="0" applyProtection="0"/>
  </cellStyleXfs>
  <cellXfs count="83">
    <xf numFmtId="0" fontId="0" fillId="0" borderId="0" xfId="0"/>
    <xf numFmtId="49" fontId="0" fillId="0" borderId="0" xfId="0" applyNumberFormat="1"/>
    <xf numFmtId="14" fontId="0" fillId="0" borderId="0" xfId="0" applyNumberFormat="1"/>
    <xf numFmtId="0" fontId="0" fillId="0" borderId="1" xfId="0" applyBorder="1"/>
    <xf numFmtId="0" fontId="3" fillId="0" borderId="1" xfId="0" applyFont="1" applyBorder="1"/>
    <xf numFmtId="0" fontId="0" fillId="0" borderId="0" xfId="0" applyFill="1"/>
    <xf numFmtId="0" fontId="4" fillId="2" borderId="0" xfId="1"/>
    <xf numFmtId="0" fontId="5" fillId="3" borderId="0" xfId="2"/>
    <xf numFmtId="0" fontId="2" fillId="0" borderId="1" xfId="0" applyFont="1" applyBorder="1"/>
    <xf numFmtId="0" fontId="2" fillId="0" borderId="2" xfId="0" applyFont="1" applyBorder="1"/>
    <xf numFmtId="0" fontId="2" fillId="0" borderId="3" xfId="0" applyFont="1" applyBorder="1"/>
    <xf numFmtId="0" fontId="3" fillId="4" borderId="2" xfId="0" applyFont="1" applyFill="1" applyBorder="1" applyAlignment="1">
      <alignment horizontal="left"/>
    </xf>
    <xf numFmtId="0" fontId="3" fillId="4" borderId="3" xfId="0" applyFont="1" applyFill="1" applyBorder="1" applyAlignment="1">
      <alignment horizontal="left"/>
    </xf>
    <xf numFmtId="0" fontId="0" fillId="0" borderId="2" xfId="0" applyBorder="1"/>
    <xf numFmtId="0" fontId="4" fillId="2" borderId="1" xfId="1" applyBorder="1" applyAlignment="1">
      <alignment vertical="center" wrapText="1"/>
    </xf>
    <xf numFmtId="0" fontId="3" fillId="0" borderId="1" xfId="0" applyFont="1" applyBorder="1" applyAlignment="1">
      <alignment vertical="center"/>
    </xf>
    <xf numFmtId="0" fontId="0" fillId="0" borderId="1" xfId="0" applyBorder="1" applyAlignment="1" applyProtection="1">
      <alignment horizontal="right" vertical="center"/>
      <protection locked="0"/>
    </xf>
    <xf numFmtId="0" fontId="4" fillId="2" borderId="1" xfId="1" applyBorder="1" applyAlignment="1">
      <alignment horizontal="center" vertical="center" wrapText="1"/>
    </xf>
    <xf numFmtId="0" fontId="5" fillId="3" borderId="1" xfId="2"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1" xfId="0" applyBorder="1" applyAlignment="1" applyProtection="1">
      <alignment horizontal="left" vertical="center"/>
      <protection locked="0"/>
    </xf>
    <xf numFmtId="0" fontId="0" fillId="0" borderId="0" xfId="0" applyBorder="1"/>
    <xf numFmtId="0" fontId="0" fillId="0" borderId="1" xfId="0" applyFont="1" applyFill="1" applyBorder="1" applyAlignment="1" applyProtection="1">
      <alignment vertical="center" wrapText="1"/>
      <protection locked="0"/>
    </xf>
    <xf numFmtId="0" fontId="7" fillId="0" borderId="1"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0" fillId="0" borderId="0" xfId="0" applyFill="1" applyAlignment="1">
      <alignment vertical="center"/>
    </xf>
    <xf numFmtId="0" fontId="0" fillId="0" borderId="0" xfId="0" applyAlignment="1">
      <alignment vertical="center"/>
    </xf>
    <xf numFmtId="0" fontId="8" fillId="0" borderId="1" xfId="0" applyFont="1" applyBorder="1"/>
    <xf numFmtId="0" fontId="10" fillId="0" borderId="1" xfId="0" applyFont="1" applyFill="1" applyBorder="1" applyAlignment="1">
      <alignment horizontal="center"/>
    </xf>
    <xf numFmtId="0" fontId="10" fillId="0" borderId="4" xfId="0" applyFont="1" applyFill="1" applyBorder="1" applyAlignment="1">
      <alignment horizontal="center"/>
    </xf>
    <xf numFmtId="0" fontId="11" fillId="0" borderId="0" xfId="0" applyFont="1"/>
    <xf numFmtId="0" fontId="11" fillId="0" borderId="0" xfId="0" applyFont="1" applyFill="1"/>
    <xf numFmtId="0" fontId="12" fillId="0" borderId="1" xfId="0" applyFont="1" applyBorder="1" applyAlignment="1">
      <alignment vertical="center"/>
    </xf>
    <xf numFmtId="0" fontId="11" fillId="0" borderId="0" xfId="0" applyFont="1" applyBorder="1"/>
    <xf numFmtId="0" fontId="11" fillId="0" borderId="0" xfId="0" applyFont="1" applyFill="1" applyBorder="1"/>
    <xf numFmtId="0" fontId="0" fillId="0" borderId="0" xfId="0" applyFont="1" applyBorder="1" applyAlignment="1">
      <alignment vertical="center"/>
    </xf>
    <xf numFmtId="0" fontId="0" fillId="0" borderId="0" xfId="0" applyFont="1" applyFill="1" applyBorder="1" applyAlignment="1">
      <alignment vertical="center"/>
    </xf>
    <xf numFmtId="0" fontId="13" fillId="0" borderId="1" xfId="0" applyFont="1" applyBorder="1"/>
    <xf numFmtId="0" fontId="9" fillId="0" borderId="1" xfId="0" applyFont="1" applyFill="1" applyBorder="1" applyAlignment="1" applyProtection="1">
      <alignment vertical="center" wrapText="1"/>
      <protection locked="0"/>
    </xf>
    <xf numFmtId="14" fontId="1" fillId="0" borderId="1" xfId="0" applyNumberFormat="1" applyFont="1" applyFill="1" applyBorder="1" applyAlignment="1" applyProtection="1">
      <alignment wrapText="1"/>
      <protection locked="0"/>
    </xf>
    <xf numFmtId="0" fontId="1" fillId="0" borderId="0" xfId="0" applyFont="1"/>
    <xf numFmtId="0" fontId="1" fillId="0" borderId="0" xfId="0" applyFont="1" applyFill="1"/>
    <xf numFmtId="164" fontId="0" fillId="0" borderId="0" xfId="0" applyNumberFormat="1"/>
    <xf numFmtId="164" fontId="0" fillId="0" borderId="0" xfId="0" applyNumberFormat="1" applyFill="1"/>
    <xf numFmtId="164" fontId="4" fillId="2" borderId="1" xfId="1" applyNumberFormat="1" applyBorder="1" applyAlignment="1">
      <alignment horizontal="center" vertical="center" wrapText="1"/>
    </xf>
    <xf numFmtId="164" fontId="10" fillId="0" borderId="4" xfId="0" applyNumberFormat="1" applyFont="1" applyFill="1" applyBorder="1" applyAlignment="1">
      <alignment horizontal="center"/>
    </xf>
    <xf numFmtId="164" fontId="1" fillId="0" borderId="1" xfId="0" applyNumberFormat="1" applyFont="1" applyFill="1" applyBorder="1" applyAlignment="1" applyProtection="1">
      <alignment wrapText="1"/>
      <protection locked="0"/>
    </xf>
    <xf numFmtId="165" fontId="0" fillId="0" borderId="0" xfId="0" applyNumberFormat="1" applyFill="1"/>
    <xf numFmtId="165" fontId="4" fillId="2" borderId="1" xfId="1" applyNumberFormat="1" applyBorder="1" applyAlignment="1">
      <alignment horizontal="center" vertical="center" wrapText="1"/>
    </xf>
    <xf numFmtId="165" fontId="10" fillId="0" borderId="1" xfId="0" applyNumberFormat="1" applyFont="1" applyFill="1" applyBorder="1" applyAlignment="1">
      <alignment horizontal="center"/>
    </xf>
    <xf numFmtId="165" fontId="0" fillId="0" borderId="1" xfId="0" applyNumberFormat="1" applyFont="1" applyFill="1" applyBorder="1" applyAlignment="1" applyProtection="1">
      <alignment vertical="center" wrapText="1"/>
      <protection locked="0"/>
    </xf>
    <xf numFmtId="165" fontId="0" fillId="0" borderId="0" xfId="0" applyNumberFormat="1" applyFont="1" applyFill="1" applyAlignment="1" applyProtection="1">
      <alignment vertical="center"/>
      <protection locked="0"/>
    </xf>
    <xf numFmtId="165" fontId="0" fillId="0" borderId="0" xfId="0" applyNumberFormat="1" applyFont="1" applyFill="1" applyAlignment="1">
      <alignment vertical="center"/>
    </xf>
    <xf numFmtId="165" fontId="0" fillId="0" borderId="0" xfId="0" applyNumberFormat="1" applyFill="1" applyAlignment="1">
      <alignment vertical="center"/>
    </xf>
    <xf numFmtId="165" fontId="0" fillId="0" borderId="0" xfId="0" applyNumberFormat="1"/>
    <xf numFmtId="165" fontId="5" fillId="3" borderId="1" xfId="2" applyNumberFormat="1" applyBorder="1" applyAlignment="1">
      <alignment horizontal="center" vertical="center" wrapText="1"/>
    </xf>
    <xf numFmtId="0" fontId="5" fillId="3" borderId="5" xfId="2" applyBorder="1" applyAlignment="1">
      <alignment horizontal="center" vertical="center" wrapText="1"/>
    </xf>
    <xf numFmtId="0" fontId="8" fillId="0" borderId="1" xfId="0" applyNumberFormat="1" applyFont="1" applyFill="1" applyBorder="1" applyAlignment="1" applyProtection="1">
      <alignment vertical="center" wrapText="1"/>
      <protection locked="0"/>
    </xf>
    <xf numFmtId="0" fontId="13" fillId="0" borderId="1"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14" fontId="0" fillId="0" borderId="6" xfId="0" applyNumberFormat="1" applyFont="1" applyFill="1" applyBorder="1" applyAlignment="1" applyProtection="1">
      <alignment wrapText="1"/>
      <protection locked="0"/>
    </xf>
    <xf numFmtId="164" fontId="0" fillId="0" borderId="6" xfId="0" applyNumberFormat="1" applyFont="1" applyFill="1" applyBorder="1" applyAlignment="1" applyProtection="1">
      <alignment wrapText="1"/>
      <protection locked="0"/>
    </xf>
    <xf numFmtId="0" fontId="3" fillId="4" borderId="2" xfId="0" applyFont="1" applyFill="1" applyBorder="1" applyAlignment="1">
      <alignment horizontal="left"/>
    </xf>
    <xf numFmtId="0" fontId="3" fillId="4" borderId="3" xfId="0" applyFont="1" applyFill="1" applyBorder="1" applyAlignment="1">
      <alignment horizontal="left"/>
    </xf>
    <xf numFmtId="0" fontId="3" fillId="4" borderId="1" xfId="0" applyFont="1" applyFill="1" applyBorder="1" applyAlignment="1">
      <alignment horizontal="left"/>
    </xf>
    <xf numFmtId="0" fontId="4" fillId="2" borderId="0" xfId="1" applyNumberFormat="1"/>
    <xf numFmtId="0" fontId="5" fillId="3" borderId="0" xfId="2" applyNumberFormat="1"/>
    <xf numFmtId="0" fontId="0" fillId="0" borderId="0" xfId="0" applyNumberFormat="1" applyFill="1"/>
    <xf numFmtId="0" fontId="4" fillId="2" borderId="1" xfId="1" applyNumberFormat="1" applyBorder="1" applyAlignment="1">
      <alignment horizontal="center" vertical="center" wrapText="1"/>
    </xf>
    <xf numFmtId="0" fontId="10" fillId="0" borderId="4" xfId="0" applyNumberFormat="1" applyFont="1" applyFill="1" applyBorder="1" applyAlignment="1">
      <alignment horizontal="center"/>
    </xf>
    <xf numFmtId="0" fontId="1" fillId="0" borderId="1" xfId="0" applyNumberFormat="1" applyFont="1" applyFill="1" applyBorder="1" applyAlignment="1" applyProtection="1">
      <alignment vertical="center" wrapText="1"/>
      <protection locked="0"/>
    </xf>
    <xf numFmtId="0" fontId="0" fillId="0" borderId="6" xfId="0" applyNumberFormat="1" applyFont="1" applyFill="1" applyBorder="1" applyAlignment="1" applyProtection="1">
      <alignment wrapText="1"/>
      <protection locked="0"/>
    </xf>
    <xf numFmtId="0" fontId="0" fillId="0" borderId="0" xfId="0" applyNumberFormat="1"/>
    <xf numFmtId="0" fontId="10" fillId="0" borderId="1" xfId="0" applyNumberFormat="1" applyFont="1" applyFill="1" applyBorder="1" applyAlignment="1">
      <alignment horizontal="center"/>
    </xf>
    <xf numFmtId="0" fontId="0" fillId="0" borderId="1" xfId="0" applyNumberFormat="1" applyFont="1" applyFill="1" applyBorder="1" applyAlignment="1" applyProtection="1">
      <alignment vertical="center" wrapText="1"/>
      <protection locked="0"/>
    </xf>
    <xf numFmtId="0" fontId="0" fillId="0" borderId="3" xfId="0" applyNumberFormat="1" applyFont="1" applyFill="1" applyBorder="1" applyAlignment="1" applyProtection="1">
      <alignment vertical="center" wrapText="1"/>
      <protection locked="0"/>
    </xf>
    <xf numFmtId="0" fontId="0" fillId="0" borderId="0" xfId="0" applyNumberFormat="1" applyFont="1" applyFill="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ill="1" applyAlignment="1">
      <alignment vertical="center"/>
    </xf>
  </cellXfs>
  <cellStyles count="3">
    <cellStyle name="Good" xfId="1" builtinId="26"/>
    <cellStyle name="Neutral" xfId="2" builtinId="28"/>
    <cellStyle name="Normal" xfId="0" builtinId="0"/>
  </cellStyles>
  <dxfs count="31">
    <dxf>
      <font>
        <b val="0"/>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font>
        <b val="0"/>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font>
      <numFmt numFmtId="19" formatCode="m/d/yyyy"/>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font>
      <numFmt numFmtId="164" formatCode="0.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font>
      <numFmt numFmtId="19" formatCode="m/d/yyyy"/>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font>
        <b val="0"/>
      </font>
      <fill>
        <patternFill patternType="none">
          <fgColor indexed="64"/>
          <bgColor indexed="65"/>
        </patternFill>
      </fill>
      <alignment horizontal="general" vertical="bottom"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theme="0" tint="-0.34998626667073579"/>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strike val="0"/>
        <outline val="0"/>
        <shadow val="0"/>
        <u val="none"/>
        <vertAlign val="baseline"/>
        <color auto="1"/>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strike val="0"/>
        <outline val="0"/>
        <shadow val="0"/>
        <u val="none"/>
        <vertAlign val="baseline"/>
        <color auto="1"/>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strike val="0"/>
        <outline val="0"/>
        <shadow val="0"/>
        <u val="none"/>
        <vertAlign val="baseline"/>
        <color auto="1"/>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strike val="0"/>
        <outline val="0"/>
        <shadow val="0"/>
        <u val="none"/>
        <vertAlign val="baseline"/>
        <color auto="1"/>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strike val="0"/>
        <outline val="0"/>
        <shadow val="0"/>
        <u val="none"/>
        <vertAlign val="baseline"/>
        <color auto="1"/>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strike val="0"/>
        <outline val="0"/>
        <shadow val="0"/>
        <u val="none"/>
        <vertAlign val="baseline"/>
        <color auto="1"/>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font>
      <numFmt numFmtId="165" formatCode="yyyy\-mm\-dd\ hh:mm"/>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font>
      <numFmt numFmtId="165" formatCode="yyyy\-mm\-dd\ hh:mm"/>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font>
      <fill>
        <patternFill patternType="none">
          <fgColor indexed="64"/>
          <bgColor indexed="65"/>
        </patternFill>
      </fill>
      <alignment horizontal="general"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1"/>
        <color theme="0" tint="-0.34998626667073579"/>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vmi.lt/cms/imas/isaf'">
  <Schema ID="Schema1" Namespace="http://www.vmi.lt/cms/imas/isaf">
    <xs:schema xmlns="http://www.vmi.lt/cms/imas/isaf" xmlns:xs="http://www.w3.org/2001/XMLSchema" xmlns:doc="https://www.vmi.lt/cms/isaf/dokumentacija" targetNamespace="http://www.vmi.lt/cms/imas/isaf" elementFormDefault="qualified" attributeFormDefault="unqualified" version="iSAF1.1">
      <xs:annotation>
        <xs:documentation>
          <doc:Title>VMI prie FM i.SAF duomenų rinkmena</doc:Title>
          <doc:Subject>i.SAF duomenų rinkmenos XML struktūros aprašas</doc:Subject>
          <doc:Version>
            <doc:Number>iSAF1.1</doc:Number>
            <doc:Status>galiojanti</doc:Status>
          </doc:Version>
          <doc:Author>VMI prie FM</doc:Author>
          <doc:ModificationDate>2016-07-15</doc:ModificationDate>
        </xs:documentation>
      </xs:annotation>
      <xs:element name="iSAFFile" type="iSAFFile"/>
      <xs:complexType name="iSAFFile">
        <xs:sequence>
          <xs:element name="Header" type="Header">
            <xs:annotation>
              <xs:documentation>
            Antraštinė dalis.
          </xs:documentation>
            </xs:annotation>
          </xs:element>
          <xs:element name="MasterFiles" type="MasterFiles" minOccurs="0">
            <xs:annotation>
              <xs:documentation>
            Pagrindinė duomenų byla.
          </xs:documentation>
            </xs:annotation>
          </xs:element>
          <xs:element name="SourceDocuments" type="SourceDocuments" minOccurs="0">
            <xs:annotation>
              <xs:documentation>
            Pirminių dokumentų duomenys.
          </xs:documentation>
            </xs:annotation>
          </xs:element>
        </xs:sequence>
      </xs:complexType>
      <xs:complexType name="Header">
        <xs:sequence>
          <xs:element name="FileDescription" type="FileDescription">
            <xs:annotation>
              <xs:documentation>
            Rinkmenos apibūdinimas.
          </xs:documentation>
            </xs:annotation>
          </xs:element>
        </xs:sequence>
      </xs:complexType>
      <xs:complexType name="FileDescription">
        <xs:sequence>
          <xs:element name="FileVersion" type="ISAFFileVersion">
            <xs:annotation>
              <xs:documentation>
            Rinkmenos XML versija. Turi sutapti su atitinkamo rinkmenos XML struktūros aprašo (XSD) versija.
          </xs:documentation>
            </xs:annotation>
          </xs:element>
          <xs:element name="FileDateCreated" type="xs:dateTime">
            <xs:annotation>
              <xs:documentation>
            Rinkmenos sukūrimo data ir laikas.
          </xs:documentation>
            </xs:annotation>
          </xs:element>
          <xs:element name="DataType" type="ISAFDataType">
            <xs:annotation>
              <xs:documentation>
            Nurodomas teikiamų duomenų tipas (F – pilnas failas (gaunamų ir išrašomų PVM sąskaitų faktūrų registrai), S
            – išrašomų PVM sąskaitų faktūrų registras, P – gaunamų PVM sąskaitų faktūrų registras).
          </xs:documentation>
            </xs:annotation>
          </xs:element>
          <xs:element name="SoftwareCompanyName" type="ISAFlongtextType">
            <xs:annotation>
              <xs:documentation>
            Programinės įrangos kūrėjo pavadinimas.
          </xs:documentation>
            </xs:annotation>
          </xs:element>
          <xs:element name="SoftwareName" type="ISAFlongtextType">
            <xs:annotation>
              <xs:documentation>
            Programinės įrangos pavadinimas.
          </xs:documentation>
            </xs:annotation>
          </xs:element>
          <xs:element name="SoftwareVersion" type="ISAFmiddletextType">
            <xs:annotation>
              <xs:documentation>
            Programinės įrangos versija.
          </xs:documentation>
            </xs:annotation>
          </xs:element>
          <xs:element name="RegistrationNumber" type="ISAFRegistrationNumberType">
            <xs:annotation>
              <xs:documentation>
            Mokesčių mokėtojo identifikacinis numeris (kodas) Mokesčių mokėtojų registre.
          </xs:documentation>
            </xs:annotation>
          </xs:element>
          <xs:element name="NumberOfParts" type="xs:unsignedInt" nillable="true">
            <xs:annotation>
              <xs:documentation>
            Mokestinio laikotarpio rinkmenos dalių skaičius. Jeigu rinkmena neskaidoma, nurodomas skaičius 1.
          </xs:documentation>
            </xs:annotation>
          </xs:element>
          <xs:element name="PartNumber" type="ISAFPartNumberType">
            <xs:annotation>
              <xs:documentation>
            Mokestinio laikotarpio rinkmenos dalies unikalus identifikatorius (pvz. SANDELIS1, SANDELIS2, KAUNO_DEP, 1).
          </xs:documentation>
            </xs:annotation>
          </xs:element>
          <xs:element name="SelectionCriteria" type="SelectionCriteria">
            <xs:annotation>
              <xs:documentation>
            PVM mokėtojo PVM deklaravimo laikotarpis, kurio registrų duomenys teikiami.
          </xs:documentation>
            </xs:annotation>
          </xs:element>
        </xs:sequence>
      </xs:complexType>
      <xs:complexType name="SelectionCriteria">
        <xs:sequence>
          <xs:element name="SelectionStartDate" type="ISAFDateType1">
            <xs:annotation>
              <xs:documentation>
            Mokestinio laikotarpio pradžios data.
          </xs:documentation>
            </xs:annotation>
          </xs:element>
          <xs:element name="SelectionEndDate" type="ISAFDateType1">
            <xs:annotation>
              <xs:documentation>
            Mokestinio laikotarpio pabaigos data.
          </xs:documentation>
            </xs:annotation>
          </xs:element>
        </xs:sequence>
      </xs:complexType>
      <xs:complexType name="MasterFiles">
        <xs:sequence>
          <xs:element name="Customers" type="Customers" minOccurs="0">
            <xs:annotation>
              <xs:documentation>
            Pirkėjų duomenys. Turėtų būti pildomi tik tų pirkėjų duomenys, kurie nurodyti rinkmenos III
            (SourceDocuments) dalyje.
          </xs:documentation>
            </xs:annotation>
          </xs:element>
          <xs:element name="Suppliers" type="Suppliers" minOccurs="0">
            <xs:annotation>
              <xs:documentation>
            Pardavėjų duomenys. Turėtų būti pildomi tik tų pardavėjų duomenys, kurie nurodyti rinkmenos III
            (SourceDocuments) dalyje.
          </xs:documentation>
            </xs:annotation>
          </xs:element>
        </xs:sequence>
      </xs:complexType>
      <xs:complexType name="Customers">
        <xs:sequence>
          <xs:element name="Customer" type="Customer" maxOccurs="500000">
            <xs:annotation>
              <xs:documentation>
            Pirkėjo duomenys.
          </xs:documentation>
            </xs:annotation>
          </xs:element>
        </xs:sequence>
      </xs:complexType>
      <xs:complexType name="Customer">
        <xs:sequence>
          <xs:element name="CustomerID" type="ISAFmiddle2textTypeNotEmpty">
            <xs:annotation>
              <xs:documentation>
            Unikalus pirkėjo numeris subjekto apskaitos sistemoje.
          </xs:documentation>
            </xs:annotation>
          </xs:element>
          <xs:element name="VATRegistrationNumber" type="ISAFmiddle1textTypeNotEmpty">
            <xs:annotation>
              <xs:documentation>
            Nurodomas pirkėjo PVM mokėtojo kodas su prefiksu (pildomas PVM sąskaitoje faktūroje nurodytas PVM mokėtojo
            kodas). Jeigu asmuo nėra registruotas PVM mokėtoju (PVM mokėtojo kodas nežinomas) elementas pildomas reikšme
            „ND“ (nėra duomenų).
          </xs:documentation>
            </xs:annotation>
          </xs:element>
          <xs:element name="RegistrationNumber" type="ISAFmiddle1textType">
            <xs:annotation>
              <xs:documentation>
            Pirkėjo identifikacinis numeris (kodas) – mokesčių mokėtojo kodas pagal Mokesčių mokėtojų registrą arba
            asmens identifikacinis numeris užsienio valstybėje. Pildomas, jeigu 2.1.1.2 (VATRegistrationNumber) pažymėta
            „ND“, kitu atveju gali būti elementas tuščias. Jeigu pirkėjas neturi PVM mokėtojo kodo (2.1.1.2
            (VATRegistrationNumber) reikšmė yra „ND“) ir nežinomas registracijos kodas, elementas pildomas reikšme „ND“.
          </xs:documentation>
            </xs:annotation>
          </xs:element>
          <xs:element name="Country" type="ISAFCountryCodeISO" nillable="true">
            <xs:annotation>
              <xs:documentation>
            Valstybės kodas. Nurodomas šalies kodas iš dviejų raidžių pagal ISO 3166–1 alpha 2 standartą, pavyzdžiui, LV
            - Latvija. Pildomas, jeigu 2.1.1.2 (VATRegistrationNumber) pažymėta „ND“ arba nurodytas ne ES valstybių
            narių PVM mokėtojo kodas ir 2.1.1.3 (RegistrationNumber) nurodytas asmens identifikacinis numeris užsienio
            valstybėje.
          </xs:documentation>
            </xs:annotation>
          </xs:element>
          <xs:element name="Name" type="ISAFlongtextTypeNotEmpty">
            <xs:annotation>
              <xs:documentation>
            Pirkėjo pavadinimas. Jeigu pirkėjo pavadinimas PVM sąskaitoje faktūroje nenurodytas, elementas pildomas
            reikšme „ND“.
          </xs:documentation>
            </xs:annotation>
          </xs:element>
        </xs:sequence>
      </xs:complexType>
      <xs:complexType name="Suppliers">
        <xs:sequence>
          <xs:element name="Supplier" type="Supplier" maxOccurs="500000">
            <xs:annotation>
              <xs:documentation>
            Pardavėjo duomenys.
          </xs:documentation>
            </xs:annotation>
          </xs:element>
        </xs:sequence>
      </xs:complexType>
      <xs:complexType name="Supplier">
        <xs:sequence>
          <xs:element name="SupplierID" type="ISAFmiddle2textTypeNotEmpty">
            <xs:annotation>
              <xs:documentation>
            Unikalus pardavėjo numeris subjekto apskaitos sistemoje.
          </xs:documentation>
            </xs:annotation>
          </xs:element>
          <xs:element name="VATRegistrationNumber" type="ISAFmiddle1textTypeNotEmpty">
            <xs:annotation>
              <xs:documentation>
            Nurodomas pardavėjo PVM mokėtojo kodas su prefiksu (pildomas PVM sąskaitoje faktūroje nurodytas PVM mokėtojo
            kodas). Jeigu asmuo nėra registruotas PVM mokėtoju (PVM mokėtojo kodas nežinomas) elementas pildomas reikšme
            „ND“.
          </xs:documentation>
            </xs:annotation>
          </xs:element>
          <xs:element name="RegistrationNumber" type="ISAFmiddle1textType">
            <xs:annotation>
              <xs:documentation>
            Pardavėjo identifikacinis numeris (kodas) — mokesčių mokėtojo kodas pagal Mokesčių mokėtojų registrą arba
            ūkininko, kuriam taikoma kompensacinio PVM tarifo schema, kodas, arba asmens identifikacinis numeris
            užsienio valstybėje. Pildomas, jeigu 2.2.1.2 (VATRegistrationNumber) pažymėta „ND“, kitu atveju gali būti
            elementas tuščias. Jeigu pardavėjas neturi PVM mokėtojo kodo (2.2.1.2 (VATRegistrationNumber) reikšmė yra
            „ND“) ir nežinomas registracijos kodas, elementas pildomas reikšme „ND“.
          </xs:documentation>
            </xs:annotation>
          </xs:element>
          <xs:element name="Country" type="ISAFCountryCodeISO" nillable="true">
            <xs:annotation>
              <xs:documentation>
            Valstybės kodas. Nurodomas šalies kodas iš dviejų raidžių pagal ISO 3166–1 alpha 2 standartą, pavyzdžiui, LV
            - Latvija. Pildomas, jeigu 2.2.1.2 (VATRegistrationNumber) pažymėta „ND“ arba nurodytas ne ES valstybių
            narių PVM mokėtojo kodas ir 2.2.1.3 (RegistrationNumber) nurodytas asmens identifikacinis numeris užsienio
            valstybėje.
          </xs:documentation>
            </xs:annotation>
          </xs:element>
          <xs:element name="Name" type="ISAFlongtextTypeNotEmpty">
            <xs:annotation>
              <xs:documentation>
            Pardavėjo pavadinimas. Jeigu pardavėjo pavadinimas PVM sąskaitoje faktūroje nenurodytas, elementas pildomas
            reikšme „ND“.
          </xs:documentation>
            </xs:annotation>
          </xs:element>
        </xs:sequence>
      </xs:complexType>
      <xs:complexType name="SourceDocuments">
        <xs:sequence>
          <xs:element name="PurchaseInvoices" type="PurchaseInvoices" minOccurs="0">
            <xs:annotation>
              <xs:documentation>
            Gaunamos PVM sąskaitos faktūros duomenys.
          </xs:documentation>
            </xs:annotation>
          </xs:element>
          <xs:element name="SalesInvoices" type="SalesInvoices" minOccurs="0">
            <xs:annotation>
              <xs:documentation>
            Išrašomos PVM sąskaitos faktūros duomenys.
          </xs:documentation>
            </xs:annotation>
          </xs:element>
          <xs:element name="SettlementsAndPayments" type="SettlementsAndPayments" minOccurs="0">
            <xs:annotation>
              <xs:documentation>
            Atsiskaitymų/mokėjimų duomenys. Kai PVM sąskaitai faktūrai taikoma „Pinigų apskaitos sistema" (taikoma
            speciali apmokestinamojo momento nustatymo tvarka pagal PVM įstatymo 14 str. 9 d.) papildomai teikiama
            informacija apie atsiskaitymą (rekomenduojamas pildyti tiems, kas pageidauja gauti preliminarios PVM
            deklaracijos parengimo paslaugą).
          </xs:documentation>
            </xs:annotation>
          </xs:element>
        </xs:sequence>
      </xs:complexType>
      <xs:complexType name="PurchaseInvoices">
        <xs:sequence>
          <xs:element name="Invoice" type="PurchaseInvoice" maxOccurs="500000">
            <xs:annotation>
              <xs:documentation>
            Duomenys apie PVM sąskaitą faktūrą.
          </xs:documentation>
            </xs:annotation>
          </xs:element>
        </xs:sequence>
      </xs:complexType>
      <xs:complexType name="PurchaseInvoice">
        <xs:sequence>
          <xs:element name="InvoiceNo" type="ISAFmiddle2textTypeNotEmpty">
            <xs:annotation>
              <xs:documentation>
            PVM sąskaitos faktūros serija ir numeris. Rekomenduojama pildyti be jokio atskyrimo, tarpo, brūkšnelio ar
            kitokių ženklų, tačiau užpildžius kitaip, tai nebus klaida.
          </xs:documentation>
            </xs:annotation>
          </xs:element>
          <xs:element name="SupplierInfo" type="SupplierInfo">
            <xs:annotation>
              <xs:documentation>
            Informacija apie pardavėją, nurodytą PVM sąskaitoje faktūroje.
          </xs:documentation>
            </xs:annotation>
          </xs:element>
          <xs:element name="InvoiceDate" type="xs:date">
            <xs:annotation>
              <xs:documentation>
            PVM sąskaitos faktūros išrašymo data.
          </xs:documentation>
            </xs:annotation>
          </xs:element>
          <xs:element name="InvoiceType" type="ISAFshorttext2Type">
            <xs:annotation>
              <xs:documentation>
            Žyma apie PVM sąskaitos faktūros tipą: SF (arba elementas tuščias) – PVM sąskaita faktūra, DS – debetinė PVM
            sąskaita faktūra, KS – kreditinė PVM sąskaita faktūra, VS – viena (advokatų/notarų) PVM sąskaita faktūra, VD
            – viena (advokatų/notarų) PVM sąskaita faktūra debetinė, VK – viena (advokatų/notarų) PVM sąskaita faktūra
            kreditinė, AN – anuliuota. Jeigu elemento reikšmė neužpildyta, laikoma, kad pateikta informacija apie PVM
            sąskaitą faktūrą (tipas SF).
          </xs:documentation>
            </xs:annotation>
          </xs:element>
          <xs:element name="SpecialTaxation" type="ISAFSpecialTaxationType">
            <xs:annotation>
              <xs:documentation>
            Žyma „T“, jei PVM sąskaitai faktūrai taikoma „Pinigų apskaitos sistema“ (taikoma speciali apmokestinamojo
            momento nustatymo tvarka pagal PVM įstatymo 14 str. 9 d.).
          </xs:documentation>
            </xs:annotation>
          </xs:element>
          <xs:element name="References" type="References">
            <xs:annotation>
              <xs:documentation>
            Kreditinės/debetinės PVM sąskaitos faktūros nuorodos į tikslinamas sąskaitas. Jeigu kreditinėje/debetinėje
            PVM sąskaitoje faktūroje nėra nuorodų į tikslinamas PVM sąskaitas faktūras, šios grupės elementų reikšmės
            nepildomos.
          </xs:documentation>
            </xs:annotation>
          </xs:element>
          <xs:element name="VATPointDate" type="ISAFDateType3" nillable="true">
            <xs:annotation>
              <xs:documentation>
            Prekių gavimo arba paslaugų gavimo data, jeigu ji nesutampa su PVM sąskaitos faktūros išrašymo data.
            Elemento reikšmė gali būti nepildoma, jei ši data nenurodyta PVM sąskaitoje faktūroje / nefiksuojama
            apskaitoje / sutampa su PVM sąskaitos faktūros išrašymo data.
          </xs:documentation>
            </xs:annotation>
          </xs:element>
          <xs:element name="RegistrationAccountDate" type="ISAFDateType3" nillable="true">
            <xs:annotation>
              <xs:documentation>
            PVM sąskaitos faktūros gavimo arba registravimo apskaitoje data. Ši data turi patekti į rinkmenos mokestinį
            laikotarpį, jeigu 3.1.1.3 (InvoiceDate) (PVM sąskaitos faktūros išrašymo data) nurodyta data nepatenka į
            rinkmenos mokestinį laikotarpį (rinkmenos mokestinis laikotarpis nustatomas elementais 1.10.1
            (SelectionStartDate) ir 1.10.2 (SelectionEndDate)).
          </xs:documentation>
            </xs:annotation>
          </xs:element>
          <xs:element name="DocumentTotals" type="PurchaseDocumentTotals">
            <xs:annotation>
              <xs:documentation>
            Dokumento suminiai rezultatai.
          </xs:documentation>
            </xs:annotation>
          </xs:element>
        </xs:sequence>
      </xs:complexType>
      <xs:complexType name="SupplierInfo">
        <xs:sequence>
          <xs:element name="SupplierID" type="ISAFmiddle2textType" minOccurs="0">
            <xs:annotation>
              <xs:documentation>
            Unikalus pardavėjo, kliento numeris subjekto apskaitos sistemoje, kuris yra nurodytas Pagrindinėje duomenų
            byloje. Pildomas, jeigu tokia reikšmė yra užpildyta rinkmenos II dalies (MasterFiles) „Pagrindinė duomenų
            byla“ 2.1 (Customers) elemente / elementų grupėje (tuomet nepildomi 3.1.1.2.2 –3.1.1.2.5 elementai
            (VATRegistrationNumber, RegistrationNumber, Country, Name)).
          </xs:documentation>
            </xs:annotation>
          </xs:element>
          <xs:element name="VATRegistrationNumber" type="ISAFmiddle1textType">
            <xs:annotation>
              <xs:documentation>
            Nurodomas pardavėjo PVM mokėtojo kodas su prefiksu (pildomas PVM sąskaitoje faktūroje nurodytas PVM mokėtojo
            kodas). Jeigu asmuo nėra registruotas PVM mokėtoju (PVM mokėtojo kodas nežinomas), elementas pildomas
            reikšme „ND“.
          </xs:documentation>
            </xs:annotation>
          </xs:element>
          <xs:element name="RegistrationNumber" type="ISAFmiddle1textType" minOccurs="0">
            <xs:annotation>
              <xs:documentation>
            Pardavėjo identifikacinis numeris (kodas) – mokesčių mokėtojo kodas pagal Mokesčių mokėtojų registrą arba
            ūkininko, kuriam taikoma kompensacinio PVM tarifo schema, kodas, arba asmens identifikacinis numeris
            užsienio valstybėje. Pildomas, jeigu 3.1.1.2.2 (VATRegistrationNumber) pažymėta „ND“, kitu atveju gali būti
            elementas tuščias. Jeigu pardavėjas neturi PVM mokėtojo kodo (3.1.1.2.2 (VATRegistrationNumber) reikšmė yra
            „ND“) ir nežinomas registracijos kodas, elementas pildomas reikšme „ND“.
          </xs:documentation>
            </xs:annotation>
          </xs:element>
          <xs:element name="Country" type="ISAFCountryCodeISO" nillable="true">
            <xs:annotation>
              <xs:documentation>
            Valstybės kodas. Nurodomas šalies kodas iš dviejų raidžių pagal ISO 3166–1 alpha 2 standartą, pavyzdžiui, LV
            - Latvija. Pildomas, jeigu 3.1.1.2.2 (VATRegistrationNumber) pažymėta „ND“ arba nurodytas ne ES valstybių
            narių PVM mokėtojo kodas ir 3.1.1.2.3 (RegistrationNumber) nurodytas asmens identifikacinis numeris užsienio
            valstybėje.
          </xs:documentation>
            </xs:annotation>
          </xs:element>
          <xs:element name="Name" type="ISAFlongtextType">
            <xs:annotation>
              <xs:documentation>
            Pardavėjo pavadinimas. Jeigu pardavėjo pavadinimas PVM sąskaitoje faktūroje nenurodytas, elementas pildomas
            reikšme „ND“.
          </xs:documentation>
            </xs:annotation>
          </xs:element>
        </xs:sequence>
      </xs:complexType>
      <xs:complexType name="References">
        <xs:sequence>
          <xs:element name="Reference" type="Reference" minOccurs="0" maxOccurs="1000">
            <xs:annotation>
              <xs:documentation>
            Nuorodos duomenys.
          </xs:documentation>
            </xs:annotation>
          </xs:element>
        </xs:sequence>
      </xs:complexType>
      <xs:complexType name="Reference">
        <xs:sequence>
          <xs:element name="ReferenceNo" type="ISAFmiddle2textTypeNotEmpty">
            <xs:annotation>
              <xs:documentation>
            Kreditinės/debetinės PVM sąskaitos faktūros nuoroda į tikslinamos PVM sąskaitos faktūros seriją ir numerį
            (nurodoma tikslinamos PVM sąskaitos faktūros serija ir numeris).
          </xs:documentation>
            </xs:annotation>
          </xs:element>
          <xs:element name="ReferenceDate" type="ISAFDateType2">
            <xs:annotation>
              <xs:documentation>
            Tikslinamos PVM sąskaitos faktūros išrašymo data.
          </xs:documentation>
            </xs:annotation>
          </xs:element>
        </xs:sequence>
      </xs:complexType>
      <xs:complexType name="PurchaseDocumentTotals">
        <xs:sequence>
          <xs:element name="DocumentTotal" type="PurchaseDocumentTotal" maxOccurs="100">
            <xs:annotation>
              <xs:documentation>
            Dokumento rezultatai.
          </xs:documentation>
            </xs:annotation>
          </xs:element>
        </xs:sequence>
      </xs:complexType>
      <xs:complexType name="PurchaseDocumentTotal">
        <xs:sequence>
          <xs:element name="TaxableValue" type="ISAFmonetaryType">
            <xs:annotation>
              <xs:documentation>
            Visų PVM sąskaitos faktūros eilučių, kurioms taikomos vienodos PVM apmokestinimo sąlygos pagal PVM
            klasifikatoriaus vieną reikšmę (pagal vienodą PVM tarifą), apmokestinamųjų verčių suma.
          </xs:documentation>
            </xs:annotation>
          </xs:element>
          <xs:element name="TaxCode" type="ISAFTaxCodeType" nillable="true">
            <xs:annotation>
              <xs:documentation>
            Mokesčio kodas pagal PVM klasifikatorių, patvirtintą Valstybinės mokesčių inspekcijos prie Lietuvos
            Respublikos finansų ministerijos viršininko 2015 m. liepos 21 d. įsakymu Nr. VA-49 „Dėl standartinės
            apskaitos duomenų rinkmenos techninės specifikacijos ir techninių reikalavimų patvirtinimo“. Elemento
            reikšmė nepildoma, jeigu prekės (paslaugos) įsigyjamos iš Lietuvos PVM mokėtojo ir pirkėjui nėra prievolės
            apskaičiuoti, deklaruoti ir/ar sumokėti pardavimo PVM.
          </xs:documentation>
            </xs:annotation>
          </xs:element>
          <xs:element name="TaxPercentage" type="ISAFquantityType" nillable="true">
            <xs:annotation>
              <xs:documentation>
            PVM tarifas procentais. Gali būti neužpildytas (elementas tuščias), jeigu pagal PVM klasifikatoriaus reikšmę
            nėra PVM tarifo (Pvz., PVM neapmokestinami tiekimai, nurodytas ne Lietuvos PVM tarifas). Jeigu PVM tarifas
            yra 0 %, turi būti pildoma „0“.
          </xs:documentation>
            </xs:annotation>
          </xs:element>
          <xs:element name="Amount" type="ISAFmonetaryType" nillable="true">
            <xs:annotation>
              <xs:documentation>
            PVM suma, apskaičiuota nuo pagal visų PVM sąskaitos faktūros eilučių, kurioms taikomos vienodos PVM
            apmokestinimo sąlygos pagal PVM klasifikatoriaus vieną reikšmę (pagal vienodą PVM tarifą), apmokestinamųjų
            verčių sumų. Elemento reikšmė gali būti nepildoma, jeigu PVM suma nėra fiksuojama apskaitoje.
          </xs:documentation>
            </xs:annotation>
          </xs:element>
        </xs:sequence>
      </xs:complexType>
      <xs:complexType name="SalesInvoices">
        <xs:sequence>
          <xs:element name="Invoice" type="SalesInvoice" maxOccurs="500000">
            <xs:annotation>
              <xs:documentation>
            Duomenys apie PVM sąskaitą faktūrą.
          </xs:documentation>
            </xs:annotation>
          </xs:element>
        </xs:sequence>
      </xs:complexType>
      <xs:complexType name="SalesInvoice">
        <xs:sequence>
          <xs:element name="InvoiceNo" type="ISAFmiddle2textTypeNotEmpty">
            <xs:annotation>
              <xs:documentation>
            PVM sąskaitos faktūros serija ir numeris. Rekomenduojama pildyti be jokio atskyrimo, tarpo, brūkšnelio ar
            kitokių ženklų, tačiau užpildžius kitaip, tai nebus klaida.
          </xs:documentation>
            </xs:annotation>
          </xs:element>
          <xs:element name="CustomerInfo" type="CustomerInfo">
            <xs:annotation>
              <xs:documentation>
            Informacija apie pirkėją, nurodytą PVM sąskaitoje faktūroje.
          </xs:documentation>
            </xs:annotation>
          </xs:element>
          <xs:element name="InvoiceDate" type="ISAFDateType1">
            <xs:annotation>
              <xs:documentation>
            PVM sąskaitos faktūros išrašymo data. Ši data turi patekti į rinkmenos mokestinį laikotarpį (rinkmenos
            mokestinis laikotarpis nustatomas elementais 1.10.1 (SelectionStartDate) ir 1.10.2 (SelectionEndDate)).
          </xs:documentation>
            </xs:annotation>
          </xs:element>
          <xs:element name="InvoiceType" type="ISAFshorttext2Type">
            <xs:annotation>
              <xs:documentation>
            Žyma apie sąskaitos tipą: SF (arba elementas tuščias) – PVM sąskaita faktūra, DS – debetinė PVM sąskaita
            faktūra, KS – kreditinė PVM sąskaita faktūra, VS – viena (advokatų/notarų) PVM sąskaita faktūra, VD – viena
            (advokatų/notarų) PVM sąskaita faktūra debetinė, VK – viena (advokatų/notarų) PVM sąskaita faktūra
            kreditinė, AN – anuliuota. Jeigu elemento reikšmė neužpildyta, laikoma, kad pateikta informacija apie PVM
            sąskaitą faktūrą (tipas SF).
          </xs:documentation>
            </xs:annotation>
          </xs:element>
          <xs:element name="SpecialTaxation" type="ISAFSpecialTaxationType">
            <xs:annotation>
              <xs:documentation>
            Žyma „T“, jei PVM sąskaitai faktūrai taikoma „Pinigų apskaitos sistema“ (taikoma speciali apmokestinamojo
            momento nustatymo tvarka pagal PVM įstatymo 14 str. 9 d.).
          </xs:documentation>
            </xs:annotation>
          </xs:element>
          <xs:element name="References" type="References">
            <xs:annotation>
              <xs:documentation>
            Kreditinės/debetinės PVM sąskaitos faktūros nuorodos į tikslinamas PVM sąskaitas faktūras sąskaitas. Jeigu
            kreditinėje/debetinėje PVM sąskaitoje faktūroje nėra nuorodų į tikslinamas PVM sąskaitas faktūras , šios
            grupės elementų reikšmės nepildomos.
          </xs:documentation>
            </xs:annotation>
          </xs:element>
          <xs:element name="VATPointDate" type="ISAFDateType3" nillable="true">
            <xs:annotation>
              <xs:documentation>
            Prekių tiekimo arba paslaugų teikimo data, jeigu ji nesutampa su PVM sąskaitos faktūros išrašymo data.
            Avanso gavimo diena, kai ji nesutampa su PVM sąskaitos faktūros išrašymo data. Jeigu datos sutampa, elemento
            reikšmės užpildyti nebūtina.
          </xs:documentation>
            </xs:annotation>
          </xs:element>
          <xs:element name="DocumentTotals" type="SalesDocumentTotals">
            <xs:annotation>
              <xs:documentation>
            Dokumento suminiai rezultatai.
          </xs:documentation>
            </xs:annotation>
          </xs:element>
        </xs:sequence>
      </xs:complexType>
      <xs:complexType name="CustomerInfo">
        <xs:sequence>
          <xs:element name="CustomerID" type="ISAFmiddle2textType" minOccurs="0">
            <xs:annotation>
              <xs:documentation>
            Unikalus pirkėjo, kliento numeris subjekto apskaitos sistemoje, kuris yra nurodytas Pagrindinėje duomenų
            byloje. Pildomas, jeigu tokia reikšmė yra užpildyta rinkmenos II dalies (MasterFiles) „Pagrindinė duomenų
            byla“ 2.2 (Suppliers) elemente /elementų grupėje (tuomet nepildomi 3.2.1.2.2—3.2.1.2.5 elementai
            (VATRegistrationNumber, RegistrationNumber, Country, Name)).
          </xs:documentation>
            </xs:annotation>
          </xs:element>
          <xs:element name="VATRegistrationNumber" type="ISAFmiddle1textType">
            <xs:annotation>
              <xs:documentation>
            Nurodomas pirkėjo PVM mokėtojo kodas su prefiksu (pildomas PVM sąskaitoje faktūroje nurodytas PVM mokėtojo
            kodas). Jeigu asmuo nėra PVM mokėtojas, elementas pildomas reikšme „ND“.
          </xs:documentation>
            </xs:annotation>
          </xs:element>
          <xs:element name="RegistrationNumber" type="ISAFmiddle1textType" minOccurs="0">
            <xs:annotation>
              <xs:documentation>
            Pirkėjo identifikacinis numeris (kodas) mokesčių mokėtojo kodas pagal Mokesčių mokėtojų registrą arba asmens
            identifikacinis numeris užsienio valstybėje. Pildomas, jeigu 3.2.1.2.2 (VATRegistrationNumber) pažymėta
            „ND“, kitu atveju gali būti elementas tuščias. Jeigu pirkėjas neturi PVM mokėtojo kodo (3.2.1.2.2
            (VATRegistrationNumber) reikšmė yra „ND“) ir nežinomas registracijos kodas, elementas pildomas reikšme „ND“.
          </xs:documentation>
            </xs:annotation>
          </xs:element>
          <xs:element name="Country" type="ISAFCountryCodeISO" nillable="true">
            <xs:annotation>
              <xs:documentation>
            Valstybės kodas. Nurodomas šalies kodas iš dviejų raidžių pagal ISO 3166–1 alpha 2 standartą, pavyzdžiui, LV
            - Latvija. Pildomas, jeigu 3.2.1.2.2 (VATRegistrationNumber) pažymėta „ND“ arba nurodytas ne ES valstybių
            narių PVM mokėtojo kodas ir 3.2.1.2.3 (RegistrationNumber) nurodytas asmens identifikacinis numeris užsienio
            valstybėje.
          </xs:documentation>
            </xs:annotation>
          </xs:element>
          <xs:element name="Name" type="ISAFlongtextType">
            <xs:annotation>
              <xs:documentation>
            Pirkėjo pavadinimas. Jeigu pirkėjo pavadinimas PVM sąskaitoje faktūroje nenurodytas, elementas pildomas
            reikšme „ND“.
          </xs:documentation>
            </xs:annotation>
          </xs:element>
        </xs:sequence>
      </xs:complexType>
      <xs:complexType name="SalesDocumentTotals">
        <xs:sequence>
          <xs:element name="DocumentTotal" type="SalesDocumentTotal" maxOccurs="100">
            <xs:annotation>
              <xs:documentation>
            Dokumento rezultatai.
          </xs:documentation>
            </xs:annotation>
          </xs:element>
        </xs:sequence>
      </xs:complexType>
      <xs:complexType name="SalesDocumentTotal">
        <xs:sequence>
          <xs:element name="TaxableValue" type="ISAFmonetaryType">
            <xs:annotation>
              <xs:documentation>
            Visų PVM sąskaitos faktūros eilučių, kurioms taikomos vienodos PVM apmokestinimo sąlygos pagal PVM
            klasifikatoriaus vieną reikšmę (pagal vienodą PVM tarifą), apmokestinamųjų verčių suma.
          </xs:documentation>
            </xs:annotation>
          </xs:element>
          <xs:element name="TaxCode" type="ISAFTaxCodeType" nillable="true">
            <xs:annotation>
              <xs:documentation>
            Mokesčio kodas pagal PVM klasifikatorių, patvirtintą Valstybinės mokesčių inspekcijos prie Lietuvos
            Respublikos finansų ministerijos viršininko 2015 m. liepos 21 d. įsakymu Nr. VA-49 „Dėl standartinės
            apskaitos duomenų rinkmenos techninės specifikacijos ir techninių reikalavimų patvirtinimo“.
          </xs:documentation>
            </xs:annotation>
          </xs:element>
          <xs:element name="TaxPercentage" type="ISAFquantityType" nillable="true">
            <xs:annotation>
              <xs:documentation>
            PVM tarifas procentais. Elemento reikšmė nepildoma, jeigu pagal PVM klasifikatoriaus reikšmę nėra PVM tarifo
            (PVM neapmokestinami tiekimai, ne PVM objektas). Jeigu PVM tarifas yra 0 %, turi būti pildoma „0“.
          </xs:documentation>
            </xs:annotation>
          </xs:element>
          <xs:element name="Amount" type="ISAFmonetaryType" nillable="true">
            <xs:annotation>
              <xs:documentation>
            PVM suma, apskaičiuota nuo pagal visų PVM sąskaitos faktūros eilučių, kurioms taikomos vienodos PVM
            apmokestinimo sąlygos pagal PVM klasifikatoriaus vieną reikšmę (pagal vienodą PVM tarifą), apmokestinamųjų
            verčių sumų.
          </xs:documentation>
            </xs:annotation>
          </xs:element>
          <xs:element name="VATPointDate2" type="ISAFDateType3" nillable="true">
            <xs:annotation>
              <xs:documentation>
            Prekių tiekimo arba paslaugų teikimo data, jeigu ji nesutampa su PVM sąskaitos faktūros išrašymo data.
            Avanso gavimo diena, kai ji nesutampa su PVM sąskaitos faktūros išrašymo data. Jeigu datos sutampa, elemento
            reikšmės užpildyti nebūtina.
          </xs:documentation>
            </xs:annotation>
          </xs:element>
        </xs:sequence>
      </xs:complexType>
      <xs:complexType name="SettlementsAndPayments">
        <xs:sequence>
          <xs:element name="SettlementAndPayment" type="SettlementAndPayment" maxOccurs="500000">
            <xs:annotation>
              <xs:documentation>
            Duomenys apie mokėjimą arba gautą atsiskaitymą.
          </xs:documentation>
            </xs:annotation>
          </xs:element>
        </xs:sequence>
      </xs:complexType>
      <xs:complexType name="SettlementAndPayment">
        <xs:sequence>
          <xs:element name="SettlementType" type="ISAFshorttext1Type">
            <xs:annotation>
              <xs:documentation>
            Žyma apie mokėjimo tipą (G – gautas apmokėjimas, V – įvykdytas mokėjimas).
          </xs:documentation>
            </xs:annotation>
          </xs:element>
          <xs:element name="SettlementRefNo" type="ISAFmiddle2textType">
            <xs:annotation>
              <xs:documentation>
            Mokėjimo dokumento (nurodymo bankui, kasos dokumento) numeris. Jei mokėjimo dokumento numeris nežinomas
            (gavimo atveju, mokėjimo tipas G), elementas pildomas reikšme „ND“.
          </xs:documentation>
            </xs:annotation>
          </xs:element>
          <xs:element name="SettlementDate" type="ISAFDateType1">
            <xs:annotation>
              <xs:documentation>
            Faktinė pinigų gavimo/sumokėjimo data. Ši data turi patekti į rinkmenos mokestinį laikotarpį (rinkmenos
            mokestinis laikotarpis nustatomas elementais 1.10.1 (SelectionStartDate) ir 1.10.2 (SelectionEndDate)).
          </xs:documentation>
            </xs:annotation>
          </xs:element>
          <xs:element name="Payment" type="Payment">
            <xs:annotation>
              <xs:documentation>
            Duomenys apie pardavėją arba pirkėją. Informacija apie pirkėją pildoma, jeigu 3.3.1.1 (SettlementType) lauke
            nurodytas tipas „G“ (gautas apmokėjimas). Informacija apie pardavėją (sumokėjimo atveju) pildoma, jeigu
            3.3.1.1 (SettlementType) lauke nurodytas tipas „V“ (įvykdytas mokėjimas).
          </xs:documentation>
            </xs:annotation>
          </xs:element>
          <xs:element name="ReferencesToInvoice" type="ReferencesToInvoice">
            <xs:annotation>
              <xs:documentation>
            PVM sąskaitų faktūrų informacija.
          </xs:documentation>
            </xs:annotation>
          </xs:element>
        </xs:sequence>
      </xs:complexType>
      <xs:complexType name="Payment">
        <xs:sequence>
          <xs:element name="SupplierCustomerID" type="ISAFmiddle2textType" minOccurs="0">
            <xs:annotation>
              <xs:documentation>
            Unikalus pardavėjo arba pirkėjo, kliento numeris subjekto apskaitos sistemoje, kuris yra nurodytas
            Pagrindinėje duomenų byloje. Pildomas, jeigu tokia reikšmė yra užpildyta rinkmenos II dalies (MasterFiles)
            „Pagrindinė duomenų byla“ 2.1 (Customers) arba 2.2 (Suppliers) elemente /elementų grupėje (tuomet nepildomi
            3.3.1.4.2—3.3.1.4.5 elementai (VATRegistrationNumber, RegistrationNumber, Country, Name)).
          </xs:documentation>
            </xs:annotation>
          </xs:element>
          <xs:element name="VATRegistrationNumber" type="ISAFmiddle1textType">
            <xs:annotation>
              <xs:documentation>
            Nurodomas pardavėjo arba pirkėjo PVM mokėtojo kodas su prefiksu (pildomas PVM sąskaitoje nurodytas PVM
            mokėtojo kodas). Jeigu asmuo nėra PVM mokėtojas, elementas pildomas reikšme „ND“.
          </xs:documentation>
            </xs:annotation>
          </xs:element>
          <xs:element name="RegistrationNumber" type="ISAFmiddle1textType" minOccurs="0">
            <xs:annotation>
              <xs:documentation>
            Pardavėjo arba pirkėjo identifikacinis numeris (kodas) — mokesčių mokėtojo kodas pagal Mokesčių mokėtojų
            registrą arba asmens identifikacinis numeris užsienio valstybėje. Pildomas, jeigu 3.3.1.4.2
            (VATRegistrationNumber) pažymėta „ND“, kitu atveju gali būti elementas tuščias. Jeigu pirkėjas neturi PVM
            mokėtojo kodo (3.3.1.4.2 (VATRegistrationNumber) reikšmė yra „ND“) ir nežinomas registracijos kodas,
            elementas pildomas reikšme „ND“.
          </xs:documentation>
            </xs:annotation>
          </xs:element>
          <xs:element name="Country" type="ISAFCountryCodeISO" nillable="true">
            <xs:annotation>
              <xs:documentation>
            Valstybės kodas. Nurodomas šalies kodas iš dviejų raidžių pagal ISO 3166–1 alpha 2 standartą, pavyzdžiui, LV
            - Latvija. Pildomas, jeigu 3.3.1.4.2 (VATRegistrationNumber) pažymėta „ND“ arba nurodytas ne ES valstybių
            narių PVM mokėtojo kodas ir 3.3.1.4.3 (RegistrationNumber) nurodytas asmens identifikacinis numeris užsienio
            valstybėje.
          </xs:documentation>
            </xs:annotation>
          </xs:element>
          <xs:element name="Name" type="ISAFlongtextType">
            <xs:annotation>
              <xs:documentation>
            Pardavėjo arba pirkėjo pavadinimas. Jeigu pirkėjo pavadinimas atsiskaitymo dokumente nenurodytas ir
            apskaitoje nefiksuotas, pildoma reikšmė „ND“.
          </xs:documentation>
            </xs:annotation>
          </xs:element>
        </xs:sequence>
      </xs:complexType>
      <xs:complexType name="ReferencesToInvoice">
        <xs:sequence>
          <xs:element name="ReferenceToInvoice" type="ReferenceToInvoice" maxOccurs="1000">
            <xs:annotation>
              <xs:documentation>
            PVM sąskaitos faktūros informacija.
          </xs:documentation>
            </xs:annotation>
          </xs:element>
        </xs:sequence>
      </xs:complexType>
      <xs:complexType name="ReferenceToInvoice">
        <xs:sequence>
          <xs:element name="InvoiceNo" type="ISAFmiddle2textTypeNotEmpty">
            <xs:annotation>
              <xs:documentation>
            PVM sąskaitos faktūros serija ir numeris.
          </xs:documentation>
            </xs:annotation>
          </xs:element>
          <xs:element name="InvoiceDate" type="ISAFDateType4">
            <xs:annotation>
              <xs:documentation>
            PVM sąskaitos faktūros išrašymo data.
          </xs:documentation>
            </xs:annotation>
          </xs:element>
          <xs:element name="Amount" type="ISAFmonetaryType">
            <xs:annotation>
              <xs:documentation>
            Apmokėta apmokestinamoji vertė arba jos dalis (be PVM).
          </xs:documentation>
            </xs:annotation>
          </xs:element>
          <xs:element name="VATAmount" type="ISAFmonetaryType">
            <xs:annotation>
              <xs:documentation>
            Apmokėta PVM suma arba jos dalis.
          </xs:documentation>
            </xs:annotation>
          </xs:element>
        </xs:sequence>
      </xs:complexType>
      <xs:simpleType name="ISAFPartNumberType">
        <xs:restriction base="xs:string">
          <xs:pattern value="[A-Z0-9_]*"/>
          <xs:minLength value="1"/>
          <xs:maxLength value="20"/>
        </xs:restriction>
      </xs:simpleType>
      <xs:simpleType name="ISAFDataType">
        <xs:restriction base="xs:string">
          <xs:enumeration value="F"/>
          <xs:enumeration value="S"/>
          <xs:enumeration value="P"/>
        </xs:restriction>
      </xs:simpleType>
      <xs:simpleType name="ISAFSpecialTaxationType">
        <xs:restriction base="xs:string">
          <xs:enumeration value="T"/>
          <xs:enumeration value=""/>
        </xs:restriction>
      </xs:simpleType>
      <xs:simpleType name="ISAFshorttext1Type">
        <xs:restriction base="xs:string">
          <xs:enumeration value="G"/>
          <xs:enumeration value="V"/>
        </xs:restriction>
      </xs:simpleType>
      <xs:simpleType name="ISAFshorttext2Type">
        <xs:restriction base="xs:string">
          <xs:enumeration value="SF"/>
          <xs:enumeration value="DS"/>
          <xs:enumeration value="KS"/>
          <xs:enumeration value="VS"/>
          <xs:enumeration value="VD"/>
          <xs:enumeration value="VK"/>
          <xs:enumeration value="AN"/>
          <xs:enumeration value=""/>
        </xs:restriction>
      </xs:simpleType>
      <xs:simpleType name="ISAFmiddletextType">
        <xs:restriction base="xs:string">
          <xs:maxLength value="24"/>
        </xs:restriction>
      </xs:simpleType>
      <xs:simpleType name="ISAFFileVersion">
        <xs:restriction base="xs:string">
          <xs:enumeration value="iSAF1.1"/>
        </xs:restriction>
      </xs:simpleType>
      <xs:simpleType name="ISAFTaxCodeType">
        <xs:restriction base="xs:string">
          <xs:pattern value="PVM([0-9])*"/>
          <xs:minLength value="4"/>
          <xs:maxLength value="6"/>
        </xs:restriction>
      </xs:simpleType>
      <xs:simpleType name="ISAFmiddle1textType">
        <xs:restriction base="xs:string">
          <xs:maxLength value="35"/>
        </xs:restriction>
      </xs:simpleType>
      <xs:simpleType name="ISAFmiddle1textTypeNotEmpty">
        <xs:restriction base="ISAFmiddle1textType">
          <xs:minLength value="1"/>
        </xs:restriction>
      </xs:simpleType>
      <xs:simpleType name="ISAFmiddle2textType">
        <xs:restriction base="xs:string">
          <xs:maxLength value="70"/>
        </xs:restriction>
      </xs:simpleType>
      <xs:simpleType name="ISAFmiddle2textTypeNotEmpty">
        <xs:restriction base="ISAFmiddle2textType">
          <xs:minLength value="1"/>
        </xs:restriction>
      </xs:simpleType>
      <xs:simpleType name="ISAFlongtextType">
        <xs:restriction base="xs:string">
          <xs:maxLength value="256"/>
        </xs:restriction>
      </xs:simpleType>
      <xs:simpleType name="ISAFlongtextTypeNotEmpty">
        <xs:restriction base="ISAFlongtextType">
          <xs:minLength value="1"/>
        </xs:restriction>
      </xs:simpleType>
      <xs:simpleType name="ISAFRegistrationNumberType">
        <xs:restriction base="xs:unsignedLong">
          <xs:totalDigits value="11"/>
        </xs:restriction>
      </xs:simpleType>
      <xs:simpleType name="ISAFmonetaryType">
        <xs:restriction base="xs:decimal">
          <xs:totalDigits value="18"/>
          <xs:fractionDigits value="2"/>
        </xs:restriction>
      </xs:simpleType>
      <xs:simpleType name="ISAFquantityType">
        <xs:restriction base="xs:decimal">
          <xs:totalDigits value="5"/>
          <xs:fractionDigits value="2"/>
        </xs:restriction>
      </xs:simpleType>
      <xs:simpleType name="ISAFCountryCodeISO">
        <xs:restriction base="xs:string">
          <xs:length value="2"/>
        </xs:restriction>
      </xs:simpleType>
      <xs:simpleType name="ISAFDateType1">
        <xs:restriction base="xs:date">
          <xs:minInclusive value="2016-10-01"/>
          <xs:maxInclusive value="2100-01-01"/>
        </xs:restriction>
      </xs:simpleType>
      <xs:simpleType name="ISAFDateType2">
        <xs:restriction base="xs:date">
          <xs:minInclusive value="1990-01-01"/>
          <xs:maxInclusive value="2100-01-01"/>
        </xs:restriction>
      </xs:simpleType>
      <xs:simpleType name="ISAFDateType3">
        <xs:restriction base="xs:date">
          <xs:minInclusive value="2016-07-01"/>
          <xs:maxInclusive value="2100-01-01"/>
        </xs:restriction>
      </xs:simpleType>
      <xs:simpleType name="ISAFDateType4">
        <xs:restriction base="xs:date">
          <xs:minInclusive value="2011-01-01"/>
          <xs:maxInclusive value="2100-01-01"/>
        </xs:restriction>
      </xs:simpleType>
    </xs:schema>
  </Schema>
  <Map ID="1" Name="iSAFFile_Map" RootElement="iSAFFil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xmlMaps" Target="xmlMaps.xml"/></Relationships>
</file>

<file path=xl/tables/table1.xml><?xml version="1.0" encoding="utf-8"?>
<table xmlns="http://schemas.openxmlformats.org/spreadsheetml/2006/main" id="1" name="Table1" displayName="Table1" ref="A5:R8" totalsRowShown="0" headerRowDxfId="30" dataDxfId="28" headerRowBorderDxfId="29" tableBorderDxfId="27" totalsRowBorderDxfId="26">
  <autoFilter ref="A5:R8"/>
  <tableColumns count="18">
    <tableColumn id="1" name="(LocalTransportDocumentNumber)" dataDxfId="0"/>
    <tableColumn id="2" name="(LocalTransportDocumentDate)" dataDxfId="25"/>
    <tableColumn id="3" name="(PlaceOfIssueTransportDocument)" dataDxfId="24"/>
    <tableColumn id="4" name="(TimeOfDispatch)" dataDxfId="23"/>
    <tableColumn id="5" name="(Consignor)" dataDxfId="22"/>
    <tableColumn id="16" name="(Consignor)2" dataDxfId="21"/>
    <tableColumn id="15" name="(Consignor)3" dataDxfId="20">
      <calculatedColumnFormula>C6</calculatedColumnFormula>
    </tableColumn>
    <tableColumn id="6" name="(Consignee)" dataDxfId="19">
      <calculatedColumnFormula>IF(K6="-","",IF(ISBLANK(K6),"",ROUND(E6*K6/100,2)))</calculatedColumnFormula>
    </tableColumn>
    <tableColumn id="18" name="(Consignee)2" dataDxfId="18"/>
    <tableColumn id="17" name="(Consignee)3" dataDxfId="17"/>
    <tableColumn id="7" name="(Transporter)" dataDxfId="16"/>
    <tableColumn id="21" name="(Transporter)2" dataDxfId="15"/>
    <tableColumn id="19" name="(Transporter)4" dataDxfId="14"/>
    <tableColumn id="8" name="(ShipFrom)" dataDxfId="13"/>
    <tableColumn id="10" name="(ShipTo)" dataDxfId="12"/>
    <tableColumn id="20" name="(Transporter)3" dataDxfId="11"/>
    <tableColumn id="11" name="(Transporter)5" dataDxfId="10"/>
    <tableColumn id="12" name="(Transporter)6" dataDxfId="9"/>
  </tableColumns>
  <tableStyleInfo name="TableStyleLight1" showFirstColumn="0" showLastColumn="0" showRowStripes="1" showColumnStripes="0"/>
</table>
</file>

<file path=xl/tables/table2.xml><?xml version="1.0" encoding="utf-8"?>
<table xmlns="http://schemas.openxmlformats.org/spreadsheetml/2006/main" id="2" name="Table13" displayName="Table13" ref="A5:D15" totalsRowShown="0" headerRowDxfId="8" dataDxfId="6" headerRowBorderDxfId="7" tableBorderDxfId="5">
  <autoFilter ref="A5:D15"/>
  <tableColumns count="4">
    <tableColumn id="1" name="(LocalTransportDocumentNumber)" dataDxfId="1"/>
    <tableColumn id="25" name="(ProductDescription)" dataDxfId="4"/>
    <tableColumn id="24" name="(Quantity)" dataDxfId="3"/>
    <tableColumn id="23" name="(UnitOfMeasure)" dataDxfId="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
  <sheetViews>
    <sheetView zoomScaleNormal="100" workbookViewId="0">
      <selection activeCell="B4" sqref="B4"/>
    </sheetView>
  </sheetViews>
  <sheetFormatPr defaultRowHeight="15" x14ac:dyDescent="0.25"/>
  <cols>
    <col min="1" max="1" width="48.5703125" customWidth="1"/>
    <col min="2" max="2" width="27.5703125" bestFit="1" customWidth="1"/>
    <col min="3" max="3" width="43.5703125" bestFit="1" customWidth="1"/>
    <col min="4" max="5" width="9.140625" customWidth="1"/>
    <col min="8" max="16" width="11" customWidth="1"/>
    <col min="17" max="57" width="12" customWidth="1"/>
  </cols>
  <sheetData>
    <row r="1" spans="1:55" x14ac:dyDescent="0.25">
      <c r="A1" s="6"/>
      <c r="B1" t="s">
        <v>1</v>
      </c>
    </row>
    <row r="2" spans="1:55" x14ac:dyDescent="0.25">
      <c r="A2" s="7"/>
      <c r="B2" t="s">
        <v>2</v>
      </c>
    </row>
    <row r="4" spans="1:55" ht="45" x14ac:dyDescent="0.25">
      <c r="A4" s="14" t="s">
        <v>16</v>
      </c>
      <c r="B4" s="36" t="s">
        <v>3</v>
      </c>
      <c r="C4" s="16">
        <v>135979659</v>
      </c>
    </row>
    <row r="5" spans="1:55" hidden="1" x14ac:dyDescent="0.25">
      <c r="A5" s="14" t="s">
        <v>77</v>
      </c>
      <c r="B5" s="15" t="s">
        <v>76</v>
      </c>
      <c r="C5" s="21" t="s">
        <v>29</v>
      </c>
    </row>
    <row r="6" spans="1:55" hidden="1" x14ac:dyDescent="0.25">
      <c r="A6" s="14" t="s">
        <v>23</v>
      </c>
      <c r="B6" s="15" t="s">
        <v>22</v>
      </c>
      <c r="C6" s="21" t="s">
        <v>36</v>
      </c>
    </row>
    <row r="12" spans="1:55" x14ac:dyDescent="0.25">
      <c r="L12" s="1"/>
      <c r="M12" s="1"/>
      <c r="N12" s="1"/>
      <c r="O12" s="1"/>
      <c r="P12" s="1"/>
      <c r="Q12" s="1"/>
      <c r="R12" s="2"/>
      <c r="S12" s="1"/>
      <c r="T12" s="1"/>
      <c r="U12" s="1"/>
      <c r="V12" s="2"/>
      <c r="W12" s="2"/>
      <c r="X12" s="2"/>
      <c r="Z12" s="1"/>
      <c r="AC12" s="1"/>
      <c r="AD12" s="1"/>
      <c r="AE12" s="1"/>
      <c r="AF12" s="1"/>
      <c r="AG12" s="1"/>
      <c r="AH12" s="1"/>
      <c r="AI12" s="2"/>
      <c r="AJ12" s="1"/>
      <c r="AK12" s="1"/>
      <c r="AL12" s="1"/>
      <c r="AM12" s="2"/>
      <c r="AN12" s="2"/>
      <c r="AP12" s="1"/>
      <c r="AS12" s="2"/>
      <c r="AT12" s="1"/>
      <c r="AU12" s="1"/>
      <c r="AV12" s="2"/>
      <c r="AW12" s="1"/>
      <c r="AX12" s="1"/>
      <c r="AY12" s="1"/>
      <c r="AZ12" s="1"/>
      <c r="BA12" s="1"/>
      <c r="BB12" s="1"/>
      <c r="BC12" s="2"/>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Klasifikatoriai!$B$22:$B$26</xm:f>
          </x14:formula1>
          <xm:sqref>C6</xm:sqref>
        </x14:dataValidation>
        <x14:dataValidation type="list" allowBlank="1" showInputMessage="1" showErrorMessage="1">
          <x14:formula1>
            <xm:f>Klasifikatoriai!$B$12:$B$18</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7"/>
  <sheetViews>
    <sheetView tabSelected="1" zoomScale="85" zoomScaleNormal="85" workbookViewId="0">
      <pane ySplit="5" topLeftCell="A6" activePane="bottomLeft" state="frozen"/>
      <selection activeCell="C1" sqref="C1"/>
      <selection pane="bottomLeft" activeCell="B14" sqref="B14"/>
    </sheetView>
  </sheetViews>
  <sheetFormatPr defaultColWidth="9" defaultRowHeight="15" x14ac:dyDescent="0.25"/>
  <cols>
    <col min="1" max="1" width="37" style="71" customWidth="1"/>
    <col min="2" max="2" width="16.85546875" style="51" customWidth="1"/>
    <col min="3" max="3" width="34" style="5" customWidth="1"/>
    <col min="4" max="4" width="17.5703125" style="51" bestFit="1" customWidth="1"/>
    <col min="5" max="5" width="21.28515625" style="5" customWidth="1"/>
    <col min="6" max="6" width="22.85546875" style="5" customWidth="1"/>
    <col min="7" max="7" width="34.7109375" style="5" customWidth="1"/>
    <col min="8" max="8" width="19.28515625" style="5" customWidth="1"/>
    <col min="9" max="9" width="42.5703125" style="5" customWidth="1"/>
    <col min="10" max="10" width="46.5703125" style="5" customWidth="1"/>
    <col min="11" max="11" width="20.42578125" style="5" customWidth="1"/>
    <col min="12" max="12" width="23.7109375" style="5" customWidth="1"/>
    <col min="13" max="13" width="32" style="5" customWidth="1"/>
    <col min="14" max="14" width="46.140625" style="5" customWidth="1"/>
    <col min="15" max="15" width="42" customWidth="1"/>
    <col min="16" max="16" width="50.85546875" style="5" customWidth="1"/>
    <col min="18" max="19" width="32" style="5" customWidth="1"/>
    <col min="22" max="22" width="11.85546875" customWidth="1"/>
    <col min="26" max="16384" width="9" style="5"/>
  </cols>
  <sheetData>
    <row r="1" spans="1:25" x14ac:dyDescent="0.25">
      <c r="A1" s="69"/>
      <c r="B1" s="58" t="s">
        <v>1</v>
      </c>
      <c r="O1" s="5"/>
      <c r="Q1" s="5"/>
      <c r="S1"/>
      <c r="V1" s="5"/>
      <c r="W1" s="5"/>
      <c r="X1" s="5"/>
      <c r="Y1" s="5"/>
    </row>
    <row r="2" spans="1:25" x14ac:dyDescent="0.25">
      <c r="A2" s="70"/>
      <c r="B2" s="58" t="s">
        <v>2</v>
      </c>
      <c r="O2" s="5"/>
      <c r="Q2" s="5"/>
      <c r="S2"/>
      <c r="V2" s="5"/>
      <c r="W2" s="5"/>
      <c r="X2" s="5"/>
      <c r="Y2" s="5"/>
    </row>
    <row r="3" spans="1:25" x14ac:dyDescent="0.25">
      <c r="O3" s="5"/>
      <c r="Q3" s="5"/>
      <c r="S3"/>
      <c r="V3" s="5"/>
      <c r="W3" s="5"/>
      <c r="X3" s="5"/>
      <c r="Y3" s="5"/>
    </row>
    <row r="4" spans="1:25" s="20" customFormat="1" ht="60" x14ac:dyDescent="0.25">
      <c r="A4" s="72" t="s">
        <v>18</v>
      </c>
      <c r="B4" s="59" t="s">
        <v>20</v>
      </c>
      <c r="C4" s="17" t="s">
        <v>73</v>
      </c>
      <c r="D4" s="52" t="s">
        <v>47</v>
      </c>
      <c r="E4" s="17" t="s">
        <v>111</v>
      </c>
      <c r="F4" s="17" t="s">
        <v>55</v>
      </c>
      <c r="G4" s="17" t="s">
        <v>110</v>
      </c>
      <c r="H4" s="17" t="s">
        <v>58</v>
      </c>
      <c r="I4" s="17" t="s">
        <v>59</v>
      </c>
      <c r="J4" s="17" t="s">
        <v>60</v>
      </c>
      <c r="K4" s="17" t="s">
        <v>63</v>
      </c>
      <c r="L4" s="17" t="s">
        <v>64</v>
      </c>
      <c r="M4" s="17" t="s">
        <v>102</v>
      </c>
      <c r="N4" s="17" t="s">
        <v>74</v>
      </c>
      <c r="O4" s="17" t="s">
        <v>75</v>
      </c>
      <c r="P4" s="18" t="s">
        <v>65</v>
      </c>
      <c r="Q4" s="60" t="s">
        <v>103</v>
      </c>
      <c r="R4" s="60" t="s">
        <v>104</v>
      </c>
      <c r="S4" s="19"/>
      <c r="T4" s="19"/>
      <c r="U4" s="19"/>
    </row>
    <row r="5" spans="1:25" s="38" customFormat="1" x14ac:dyDescent="0.25">
      <c r="A5" s="77" t="s">
        <v>17</v>
      </c>
      <c r="B5" s="53" t="s">
        <v>19</v>
      </c>
      <c r="C5" s="32" t="s">
        <v>21</v>
      </c>
      <c r="D5" s="53" t="s">
        <v>99</v>
      </c>
      <c r="E5" s="32" t="s">
        <v>48</v>
      </c>
      <c r="F5" s="32" t="s">
        <v>53</v>
      </c>
      <c r="G5" s="32" t="s">
        <v>54</v>
      </c>
      <c r="H5" s="32" t="s">
        <v>49</v>
      </c>
      <c r="I5" s="32" t="s">
        <v>56</v>
      </c>
      <c r="J5" s="32" t="s">
        <v>57</v>
      </c>
      <c r="K5" s="32" t="s">
        <v>50</v>
      </c>
      <c r="L5" s="32" t="s">
        <v>61</v>
      </c>
      <c r="M5" s="32" t="s">
        <v>66</v>
      </c>
      <c r="N5" s="32" t="s">
        <v>52</v>
      </c>
      <c r="O5" s="32" t="s">
        <v>51</v>
      </c>
      <c r="P5" s="32" t="s">
        <v>62</v>
      </c>
      <c r="Q5" s="32" t="s">
        <v>100</v>
      </c>
      <c r="R5" s="32" t="s">
        <v>101</v>
      </c>
      <c r="S5" s="37"/>
      <c r="T5" s="37"/>
      <c r="U5" s="37"/>
    </row>
    <row r="6" spans="1:25" s="40" customFormat="1" x14ac:dyDescent="0.2">
      <c r="A6" s="78" t="s">
        <v>78</v>
      </c>
      <c r="B6" s="54"/>
      <c r="C6" s="23" t="s">
        <v>80</v>
      </c>
      <c r="D6" s="54" t="s">
        <v>79</v>
      </c>
      <c r="E6" s="24">
        <v>135979659</v>
      </c>
      <c r="F6" s="23" t="s">
        <v>81</v>
      </c>
      <c r="G6" s="23" t="str">
        <f>C6</f>
        <v>Butrimonių g. 5A, LT-50218 Kaunas</v>
      </c>
      <c r="H6" s="31">
        <v>142105464</v>
      </c>
      <c r="I6" s="23" t="s">
        <v>82</v>
      </c>
      <c r="J6" s="23" t="s">
        <v>83</v>
      </c>
      <c r="K6" s="41" t="s">
        <v>84</v>
      </c>
      <c r="L6" s="42" t="s">
        <v>85</v>
      </c>
      <c r="M6" s="42" t="s">
        <v>105</v>
      </c>
      <c r="N6" s="42" t="s">
        <v>87</v>
      </c>
      <c r="O6" s="42" t="s">
        <v>88</v>
      </c>
      <c r="P6" s="42" t="s">
        <v>86</v>
      </c>
      <c r="Q6" s="42" t="s">
        <v>106</v>
      </c>
      <c r="R6" s="42"/>
      <c r="S6" s="39"/>
      <c r="T6" s="39"/>
      <c r="U6" s="39"/>
    </row>
    <row r="7" spans="1:25" s="26" customFormat="1" x14ac:dyDescent="0.25">
      <c r="A7" s="79"/>
      <c r="B7" s="54"/>
      <c r="C7" s="23"/>
      <c r="D7" s="54"/>
      <c r="E7" s="24">
        <v>135979659</v>
      </c>
      <c r="F7" s="23"/>
      <c r="G7" s="23"/>
      <c r="H7" s="61" t="str">
        <f>IF(K7="-","",IF(ISBLANK(K7),"",ROUND(E7*K7/100,2)))</f>
        <v/>
      </c>
      <c r="I7" s="23"/>
      <c r="J7" s="23"/>
      <c r="K7" s="62"/>
      <c r="L7" s="42"/>
      <c r="M7" s="42"/>
      <c r="N7" s="42"/>
      <c r="O7" s="63"/>
      <c r="P7" s="42"/>
      <c r="Q7" s="42"/>
      <c r="R7" s="42"/>
      <c r="S7" s="25"/>
      <c r="T7" s="25"/>
      <c r="U7" s="25"/>
      <c r="V7" s="25"/>
    </row>
    <row r="8" spans="1:25" s="26" customFormat="1" x14ac:dyDescent="0.25">
      <c r="A8" s="79"/>
      <c r="B8" s="54"/>
      <c r="C8" s="23"/>
      <c r="D8" s="54"/>
      <c r="E8" s="24">
        <v>135979659</v>
      </c>
      <c r="F8" s="23"/>
      <c r="G8" s="23">
        <f>C8</f>
        <v>0</v>
      </c>
      <c r="H8" s="61" t="str">
        <f>IF(K8="-","",IF(ISBLANK(K8),"",ROUND(E8*K8/100,2)))</f>
        <v/>
      </c>
      <c r="I8" s="23"/>
      <c r="J8" s="23"/>
      <c r="K8" s="62"/>
      <c r="L8" s="42"/>
      <c r="M8" s="42"/>
      <c r="N8" s="42"/>
      <c r="O8" s="63"/>
      <c r="P8" s="42"/>
      <c r="Q8" s="42"/>
      <c r="R8" s="42"/>
      <c r="S8" s="25"/>
      <c r="T8" s="25"/>
      <c r="U8" s="25"/>
      <c r="V8" s="25"/>
    </row>
    <row r="9" spans="1:25" s="26" customFormat="1" x14ac:dyDescent="0.25">
      <c r="A9" s="80"/>
      <c r="B9" s="55"/>
      <c r="C9" s="27"/>
      <c r="D9" s="55"/>
      <c r="E9" s="27"/>
      <c r="F9" s="27"/>
      <c r="G9" s="27"/>
      <c r="H9" s="27"/>
      <c r="I9" s="27"/>
      <c r="J9" s="27"/>
      <c r="K9" s="27"/>
      <c r="L9" s="27"/>
      <c r="M9" s="27"/>
      <c r="N9" s="27"/>
      <c r="O9" s="25"/>
      <c r="P9" s="27"/>
      <c r="R9" s="27"/>
      <c r="S9" s="27"/>
      <c r="V9" s="25"/>
      <c r="W9" s="25"/>
      <c r="X9" s="25"/>
      <c r="Y9" s="25"/>
    </row>
    <row r="10" spans="1:25" s="26" customFormat="1" x14ac:dyDescent="0.25">
      <c r="A10" s="80"/>
      <c r="B10" s="55"/>
      <c r="C10" s="27"/>
      <c r="D10" s="55"/>
      <c r="E10" s="27"/>
      <c r="F10" s="27"/>
      <c r="G10" s="27"/>
      <c r="H10" s="27"/>
      <c r="I10" s="27"/>
      <c r="J10" s="27"/>
      <c r="K10" s="27"/>
      <c r="L10" s="27"/>
      <c r="M10" s="27"/>
      <c r="N10" s="27"/>
      <c r="O10" s="25"/>
      <c r="P10" s="27"/>
      <c r="R10" s="27"/>
      <c r="S10" s="27"/>
      <c r="V10" s="25"/>
      <c r="W10" s="25"/>
      <c r="X10" s="25"/>
      <c r="Y10" s="25"/>
    </row>
    <row r="11" spans="1:25" s="26" customFormat="1" x14ac:dyDescent="0.25">
      <c r="A11" s="80"/>
      <c r="B11" s="55"/>
      <c r="C11" s="27"/>
      <c r="D11" s="55"/>
      <c r="E11" s="27"/>
      <c r="F11" s="27"/>
      <c r="G11" s="27"/>
      <c r="H11" s="27"/>
      <c r="I11" s="27"/>
      <c r="J11" s="27"/>
      <c r="K11" s="27"/>
      <c r="L11" s="27"/>
      <c r="M11" s="27"/>
      <c r="N11" s="27"/>
      <c r="O11" s="25"/>
      <c r="P11" s="27"/>
      <c r="R11" s="27"/>
      <c r="S11" s="27"/>
      <c r="V11" s="25"/>
      <c r="W11" s="25"/>
      <c r="X11" s="25"/>
      <c r="Y11" s="25"/>
    </row>
    <row r="12" spans="1:25" s="26" customFormat="1" x14ac:dyDescent="0.25">
      <c r="A12" s="80"/>
      <c r="B12" s="55"/>
      <c r="C12" s="27"/>
      <c r="D12" s="55"/>
      <c r="E12" s="27"/>
      <c r="F12" s="27"/>
      <c r="G12" s="27"/>
      <c r="H12" s="27"/>
      <c r="I12" s="27"/>
      <c r="J12" s="27"/>
      <c r="K12" s="27"/>
      <c r="L12" s="27"/>
      <c r="M12" s="27"/>
      <c r="N12" s="27"/>
      <c r="O12" s="25"/>
      <c r="P12" s="27"/>
      <c r="R12" s="27"/>
      <c r="S12" s="27"/>
      <c r="V12" s="25"/>
      <c r="W12" s="25"/>
      <c r="X12" s="25"/>
      <c r="Y12" s="25"/>
    </row>
    <row r="13" spans="1:25" s="26" customFormat="1" x14ac:dyDescent="0.25">
      <c r="A13" s="80"/>
      <c r="B13" s="55"/>
      <c r="C13" s="27"/>
      <c r="D13" s="55"/>
      <c r="E13" s="27"/>
      <c r="F13" s="27"/>
      <c r="G13" s="27"/>
      <c r="H13" s="27"/>
      <c r="I13" s="27"/>
      <c r="J13" s="27"/>
      <c r="K13" s="27"/>
      <c r="L13" s="27"/>
      <c r="M13" s="27"/>
      <c r="N13" s="27"/>
      <c r="O13" s="25"/>
      <c r="P13" s="27"/>
      <c r="R13" s="27"/>
      <c r="S13" s="27"/>
      <c r="V13" s="25"/>
      <c r="W13" s="25"/>
      <c r="X13" s="25"/>
      <c r="Y13" s="25"/>
    </row>
    <row r="14" spans="1:25" s="26" customFormat="1" x14ac:dyDescent="0.25">
      <c r="A14" s="80"/>
      <c r="B14" s="55"/>
      <c r="C14" s="27"/>
      <c r="D14" s="55"/>
      <c r="E14" s="27"/>
      <c r="F14" s="27"/>
      <c r="G14" s="27"/>
      <c r="H14" s="27"/>
      <c r="I14" s="27"/>
      <c r="J14" s="27"/>
      <c r="K14" s="27"/>
      <c r="L14" s="27"/>
      <c r="M14" s="27"/>
      <c r="N14" s="27"/>
      <c r="O14" s="25"/>
      <c r="P14" s="27"/>
      <c r="R14" s="27"/>
      <c r="S14" s="27"/>
      <c r="V14" s="25"/>
      <c r="W14" s="25"/>
      <c r="X14" s="25"/>
      <c r="Y14" s="25"/>
    </row>
    <row r="15" spans="1:25" s="26" customFormat="1" x14ac:dyDescent="0.25">
      <c r="A15" s="80"/>
      <c r="B15" s="55"/>
      <c r="C15" s="27"/>
      <c r="D15" s="55"/>
      <c r="E15" s="27"/>
      <c r="F15" s="27"/>
      <c r="G15" s="27"/>
      <c r="H15" s="27"/>
      <c r="I15" s="27"/>
      <c r="J15" s="27"/>
      <c r="K15" s="27"/>
      <c r="L15" s="27"/>
      <c r="M15" s="27"/>
      <c r="N15" s="27"/>
      <c r="O15" s="25"/>
      <c r="P15" s="27"/>
      <c r="R15" s="27"/>
      <c r="S15" s="27"/>
      <c r="V15" s="25"/>
      <c r="W15" s="25"/>
      <c r="X15" s="25"/>
      <c r="Y15" s="25"/>
    </row>
    <row r="16" spans="1:25" s="26" customFormat="1" x14ac:dyDescent="0.25">
      <c r="A16" s="80"/>
      <c r="B16" s="55"/>
      <c r="C16" s="27"/>
      <c r="D16" s="55"/>
      <c r="E16" s="27"/>
      <c r="F16" s="27"/>
      <c r="G16" s="27"/>
      <c r="H16" s="27"/>
      <c r="I16" s="27"/>
      <c r="J16" s="27"/>
      <c r="K16" s="27"/>
      <c r="L16" s="27"/>
      <c r="M16" s="27"/>
      <c r="N16" s="27"/>
      <c r="O16" s="25"/>
      <c r="P16" s="27"/>
      <c r="R16" s="27"/>
      <c r="S16" s="27"/>
      <c r="V16" s="25"/>
      <c r="W16" s="25"/>
      <c r="X16" s="25"/>
      <c r="Y16" s="25"/>
    </row>
    <row r="17" spans="1:25" s="26" customFormat="1" x14ac:dyDescent="0.25">
      <c r="A17" s="80"/>
      <c r="B17" s="55"/>
      <c r="C17" s="27"/>
      <c r="D17" s="55"/>
      <c r="E17" s="27"/>
      <c r="F17" s="27"/>
      <c r="G17" s="27"/>
      <c r="H17" s="27"/>
      <c r="I17" s="27"/>
      <c r="J17" s="27"/>
      <c r="K17" s="27"/>
      <c r="L17" s="27"/>
      <c r="M17" s="27"/>
      <c r="N17" s="27"/>
      <c r="O17" s="25"/>
      <c r="P17" s="27"/>
      <c r="R17" s="27"/>
      <c r="S17" s="27"/>
      <c r="V17" s="25"/>
      <c r="W17" s="25"/>
      <c r="X17" s="25"/>
      <c r="Y17" s="25"/>
    </row>
    <row r="18" spans="1:25" s="26" customFormat="1" x14ac:dyDescent="0.25">
      <c r="A18" s="80"/>
      <c r="B18" s="55"/>
      <c r="C18" s="27"/>
      <c r="D18" s="55"/>
      <c r="E18" s="27"/>
      <c r="F18" s="27"/>
      <c r="G18" s="27"/>
      <c r="H18" s="27"/>
      <c r="I18" s="27"/>
      <c r="J18" s="27"/>
      <c r="K18" s="27"/>
      <c r="L18" s="27"/>
      <c r="M18" s="27"/>
      <c r="N18" s="27"/>
      <c r="O18" s="25"/>
      <c r="P18" s="27"/>
      <c r="R18" s="27"/>
      <c r="S18" s="27"/>
      <c r="V18" s="25"/>
      <c r="W18" s="25"/>
      <c r="X18" s="25"/>
      <c r="Y18" s="25"/>
    </row>
    <row r="19" spans="1:25" s="26" customFormat="1" x14ac:dyDescent="0.25">
      <c r="A19" s="80"/>
      <c r="B19" s="55"/>
      <c r="C19" s="27"/>
      <c r="D19" s="55"/>
      <c r="E19" s="27"/>
      <c r="F19" s="27"/>
      <c r="G19" s="27"/>
      <c r="H19" s="27"/>
      <c r="I19" s="27"/>
      <c r="J19" s="27"/>
      <c r="K19" s="27"/>
      <c r="L19" s="27"/>
      <c r="M19" s="27"/>
      <c r="N19" s="27"/>
      <c r="O19" s="25"/>
      <c r="P19" s="27"/>
      <c r="R19" s="27"/>
      <c r="S19" s="27"/>
      <c r="V19" s="25"/>
      <c r="W19" s="25"/>
      <c r="X19" s="25"/>
      <c r="Y19" s="25"/>
    </row>
    <row r="20" spans="1:25" s="26" customFormat="1" x14ac:dyDescent="0.25">
      <c r="A20" s="80"/>
      <c r="B20" s="55"/>
      <c r="C20" s="27"/>
      <c r="D20" s="55"/>
      <c r="E20" s="27"/>
      <c r="F20" s="27"/>
      <c r="G20" s="27"/>
      <c r="H20" s="27"/>
      <c r="I20" s="27"/>
      <c r="J20" s="27"/>
      <c r="K20" s="27"/>
      <c r="L20" s="27"/>
      <c r="M20" s="27"/>
      <c r="N20" s="27"/>
      <c r="O20" s="25"/>
      <c r="P20" s="27"/>
      <c r="R20" s="27"/>
      <c r="S20" s="27"/>
      <c r="V20" s="25"/>
      <c r="W20" s="25"/>
      <c r="X20" s="25"/>
      <c r="Y20" s="25"/>
    </row>
    <row r="21" spans="1:25" s="26" customFormat="1" x14ac:dyDescent="0.25">
      <c r="A21" s="80"/>
      <c r="B21" s="55"/>
      <c r="C21" s="27"/>
      <c r="D21" s="55"/>
      <c r="E21" s="27"/>
      <c r="F21" s="27"/>
      <c r="G21" s="27"/>
      <c r="H21" s="27"/>
      <c r="I21" s="27"/>
      <c r="J21" s="27"/>
      <c r="K21" s="27"/>
      <c r="L21" s="27"/>
      <c r="M21" s="27"/>
      <c r="N21" s="27"/>
      <c r="O21" s="25"/>
      <c r="P21" s="27"/>
      <c r="R21" s="27"/>
      <c r="S21" s="27"/>
      <c r="V21" s="25"/>
      <c r="W21" s="25"/>
      <c r="X21" s="25"/>
      <c r="Y21" s="25"/>
    </row>
    <row r="22" spans="1:25" s="26" customFormat="1" x14ac:dyDescent="0.25">
      <c r="A22" s="81"/>
      <c r="B22" s="56"/>
      <c r="C22" s="27"/>
      <c r="D22" s="55"/>
      <c r="E22" s="27"/>
      <c r="F22" s="27"/>
      <c r="G22" s="27"/>
      <c r="H22" s="27"/>
      <c r="I22" s="27"/>
      <c r="J22" s="27"/>
      <c r="K22" s="27"/>
      <c r="L22" s="27"/>
      <c r="M22" s="27"/>
      <c r="N22" s="27"/>
      <c r="O22" s="25"/>
      <c r="P22" s="27"/>
      <c r="R22" s="27"/>
      <c r="S22" s="27"/>
      <c r="V22" s="25"/>
      <c r="W22" s="25"/>
      <c r="X22" s="25"/>
      <c r="Y22" s="25"/>
    </row>
    <row r="23" spans="1:25" s="26" customFormat="1" x14ac:dyDescent="0.25">
      <c r="A23" s="81"/>
      <c r="B23" s="56"/>
      <c r="C23" s="27"/>
      <c r="D23" s="55"/>
      <c r="E23" s="27"/>
      <c r="F23" s="27"/>
      <c r="G23" s="27"/>
      <c r="H23" s="27"/>
      <c r="I23" s="27"/>
      <c r="J23" s="27"/>
      <c r="K23" s="27"/>
      <c r="L23" s="27"/>
      <c r="M23" s="27"/>
      <c r="N23" s="27"/>
      <c r="O23" s="25"/>
      <c r="P23" s="27"/>
      <c r="R23" s="27"/>
      <c r="S23" s="27"/>
      <c r="V23" s="25"/>
      <c r="W23" s="25"/>
      <c r="X23" s="25"/>
      <c r="Y23" s="25"/>
    </row>
    <row r="24" spans="1:25" s="26" customFormat="1" x14ac:dyDescent="0.25">
      <c r="A24" s="80"/>
      <c r="B24" s="55"/>
      <c r="C24" s="27"/>
      <c r="D24" s="55"/>
      <c r="E24" s="27"/>
      <c r="F24" s="27"/>
      <c r="G24" s="27"/>
      <c r="H24" s="27"/>
      <c r="I24" s="27"/>
      <c r="J24" s="27"/>
      <c r="K24" s="27"/>
      <c r="L24" s="27"/>
      <c r="M24" s="27"/>
      <c r="N24" s="27"/>
      <c r="O24" s="25"/>
      <c r="P24" s="27"/>
      <c r="R24" s="27"/>
      <c r="S24" s="27"/>
      <c r="V24" s="25"/>
      <c r="W24" s="25"/>
      <c r="X24" s="25"/>
      <c r="Y24" s="25"/>
    </row>
    <row r="25" spans="1:25" s="26" customFormat="1" x14ac:dyDescent="0.25">
      <c r="A25" s="80"/>
      <c r="B25" s="55"/>
      <c r="C25" s="27"/>
      <c r="D25" s="55"/>
      <c r="E25" s="27"/>
      <c r="F25" s="27"/>
      <c r="G25" s="27"/>
      <c r="H25" s="27"/>
      <c r="I25" s="27"/>
      <c r="J25" s="27"/>
      <c r="K25" s="27"/>
      <c r="L25" s="27"/>
      <c r="M25" s="27"/>
      <c r="N25" s="27"/>
      <c r="O25" s="25"/>
      <c r="P25" s="27"/>
      <c r="R25" s="27"/>
      <c r="S25" s="27"/>
      <c r="V25" s="25"/>
      <c r="W25" s="25"/>
      <c r="X25" s="25"/>
      <c r="Y25" s="25"/>
    </row>
    <row r="26" spans="1:25" s="26" customFormat="1" x14ac:dyDescent="0.25">
      <c r="A26" s="80"/>
      <c r="B26" s="55"/>
      <c r="C26" s="27"/>
      <c r="D26" s="55"/>
      <c r="E26" s="27"/>
      <c r="F26" s="27"/>
      <c r="G26" s="27"/>
      <c r="H26" s="27"/>
      <c r="I26" s="27"/>
      <c r="J26" s="27"/>
      <c r="K26" s="27"/>
      <c r="L26" s="27"/>
      <c r="M26" s="27"/>
      <c r="N26" s="27"/>
      <c r="O26" s="25"/>
      <c r="P26" s="27"/>
      <c r="R26" s="27"/>
      <c r="S26" s="27"/>
      <c r="V26" s="25"/>
      <c r="W26" s="25"/>
      <c r="X26" s="25"/>
      <c r="Y26" s="25"/>
    </row>
    <row r="27" spans="1:25" s="26" customFormat="1" x14ac:dyDescent="0.25">
      <c r="A27" s="80"/>
      <c r="B27" s="55"/>
      <c r="C27" s="27"/>
      <c r="D27" s="55"/>
      <c r="E27" s="27"/>
      <c r="F27" s="27"/>
      <c r="G27" s="27"/>
      <c r="H27" s="27"/>
      <c r="I27" s="27"/>
      <c r="J27" s="27"/>
      <c r="K27" s="27"/>
      <c r="L27" s="27"/>
      <c r="M27" s="27"/>
      <c r="N27" s="27"/>
      <c r="O27" s="25"/>
      <c r="P27" s="27"/>
      <c r="R27" s="27"/>
      <c r="S27" s="27"/>
      <c r="V27" s="25"/>
      <c r="W27" s="25"/>
      <c r="X27" s="25"/>
      <c r="Y27" s="25"/>
    </row>
    <row r="28" spans="1:25" s="26" customFormat="1" x14ac:dyDescent="0.25">
      <c r="A28" s="80"/>
      <c r="B28" s="55"/>
      <c r="C28" s="27"/>
      <c r="D28" s="55"/>
      <c r="E28" s="27"/>
      <c r="F28" s="27"/>
      <c r="G28" s="27"/>
      <c r="H28" s="27"/>
      <c r="I28" s="27"/>
      <c r="J28" s="27"/>
      <c r="K28" s="27"/>
      <c r="L28" s="27"/>
      <c r="M28" s="27"/>
      <c r="N28" s="27"/>
      <c r="O28" s="25"/>
      <c r="P28" s="27"/>
      <c r="R28" s="27"/>
      <c r="S28" s="27"/>
      <c r="V28" s="25"/>
      <c r="W28" s="25"/>
      <c r="X28" s="25"/>
      <c r="Y28" s="25"/>
    </row>
    <row r="29" spans="1:25" s="26" customFormat="1" x14ac:dyDescent="0.25">
      <c r="A29" s="80"/>
      <c r="B29" s="55"/>
      <c r="C29" s="27"/>
      <c r="D29" s="55"/>
      <c r="E29" s="27"/>
      <c r="F29" s="27"/>
      <c r="G29" s="27"/>
      <c r="H29" s="27"/>
      <c r="I29" s="27"/>
      <c r="J29" s="27"/>
      <c r="K29" s="27"/>
      <c r="L29" s="27"/>
      <c r="M29" s="27"/>
      <c r="N29" s="27"/>
      <c r="O29" s="25"/>
      <c r="P29" s="27"/>
      <c r="R29" s="27"/>
      <c r="S29" s="27"/>
      <c r="V29" s="25"/>
      <c r="W29" s="25"/>
      <c r="X29" s="25"/>
      <c r="Y29" s="25"/>
    </row>
    <row r="30" spans="1:25" s="26" customFormat="1" x14ac:dyDescent="0.25">
      <c r="A30" s="80"/>
      <c r="B30" s="55"/>
      <c r="C30" s="27"/>
      <c r="D30" s="55"/>
      <c r="E30" s="27"/>
      <c r="F30" s="27"/>
      <c r="G30" s="27"/>
      <c r="H30" s="27"/>
      <c r="I30" s="27"/>
      <c r="J30" s="27"/>
      <c r="K30" s="27"/>
      <c r="L30" s="27"/>
      <c r="M30" s="27"/>
      <c r="N30" s="27"/>
      <c r="O30" s="25"/>
      <c r="P30" s="27"/>
      <c r="R30" s="27"/>
      <c r="S30" s="27"/>
      <c r="V30" s="25"/>
      <c r="W30" s="25"/>
      <c r="X30" s="25"/>
      <c r="Y30" s="25"/>
    </row>
    <row r="31" spans="1:25" s="26" customFormat="1" x14ac:dyDescent="0.25">
      <c r="A31" s="80"/>
      <c r="B31" s="55"/>
      <c r="C31" s="27"/>
      <c r="D31" s="55"/>
      <c r="E31" s="27"/>
      <c r="F31" s="27"/>
      <c r="G31" s="27"/>
      <c r="H31" s="27"/>
      <c r="I31" s="27"/>
      <c r="J31" s="27"/>
      <c r="K31" s="27"/>
      <c r="L31" s="27"/>
      <c r="M31" s="27"/>
      <c r="N31" s="27"/>
      <c r="O31" s="25"/>
      <c r="P31" s="27"/>
      <c r="R31" s="27"/>
      <c r="S31" s="27"/>
      <c r="V31" s="25"/>
      <c r="W31" s="25"/>
      <c r="X31" s="25"/>
      <c r="Y31" s="25"/>
    </row>
    <row r="32" spans="1:25" s="26" customFormat="1" x14ac:dyDescent="0.25">
      <c r="A32" s="80"/>
      <c r="B32" s="55"/>
      <c r="C32" s="27"/>
      <c r="D32" s="55"/>
      <c r="E32" s="27"/>
      <c r="F32" s="27"/>
      <c r="G32" s="27"/>
      <c r="H32" s="27"/>
      <c r="I32" s="27"/>
      <c r="J32" s="27"/>
      <c r="K32" s="27"/>
      <c r="L32" s="27"/>
      <c r="M32" s="27"/>
      <c r="N32" s="27"/>
      <c r="O32" s="25"/>
      <c r="P32" s="27"/>
      <c r="R32" s="27"/>
      <c r="S32" s="27"/>
      <c r="V32" s="25"/>
      <c r="W32" s="25"/>
      <c r="X32" s="25"/>
      <c r="Y32" s="25"/>
    </row>
    <row r="33" spans="1:25" s="26" customFormat="1" x14ac:dyDescent="0.25">
      <c r="A33" s="80"/>
      <c r="B33" s="55"/>
      <c r="C33" s="27"/>
      <c r="D33" s="55"/>
      <c r="E33" s="27"/>
      <c r="F33" s="27"/>
      <c r="G33" s="27"/>
      <c r="H33" s="27"/>
      <c r="I33" s="27"/>
      <c r="J33" s="27"/>
      <c r="K33" s="27"/>
      <c r="L33" s="27"/>
      <c r="M33" s="27"/>
      <c r="N33" s="27"/>
      <c r="O33" s="25"/>
      <c r="P33" s="27"/>
      <c r="R33" s="27"/>
      <c r="S33" s="27"/>
      <c r="V33" s="25"/>
      <c r="W33" s="25"/>
      <c r="X33" s="25"/>
      <c r="Y33" s="25"/>
    </row>
    <row r="34" spans="1:25" s="26" customFormat="1" x14ac:dyDescent="0.25">
      <c r="A34" s="80"/>
      <c r="B34" s="55"/>
      <c r="C34" s="27"/>
      <c r="D34" s="55"/>
      <c r="E34" s="27"/>
      <c r="F34" s="27"/>
      <c r="G34" s="27"/>
      <c r="H34" s="27"/>
      <c r="I34" s="27"/>
      <c r="J34" s="27"/>
      <c r="K34" s="27"/>
      <c r="L34" s="27"/>
      <c r="M34" s="27"/>
      <c r="N34" s="27"/>
      <c r="O34" s="25"/>
      <c r="P34" s="27"/>
      <c r="R34" s="27"/>
      <c r="S34" s="27"/>
      <c r="V34" s="25"/>
      <c r="W34" s="25"/>
      <c r="X34" s="25"/>
      <c r="Y34" s="25"/>
    </row>
    <row r="35" spans="1:25" s="26" customFormat="1" x14ac:dyDescent="0.25">
      <c r="A35" s="80"/>
      <c r="B35" s="55"/>
      <c r="C35" s="27"/>
      <c r="D35" s="55"/>
      <c r="E35" s="27"/>
      <c r="F35" s="27"/>
      <c r="G35" s="27"/>
      <c r="H35" s="27"/>
      <c r="I35" s="27"/>
      <c r="J35" s="27"/>
      <c r="K35" s="27"/>
      <c r="L35" s="27"/>
      <c r="M35" s="27"/>
      <c r="N35" s="27"/>
      <c r="O35" s="25"/>
      <c r="P35" s="27"/>
      <c r="R35" s="27"/>
      <c r="S35" s="27"/>
      <c r="V35" s="25"/>
      <c r="W35" s="25"/>
      <c r="X35" s="25"/>
      <c r="Y35" s="25"/>
    </row>
    <row r="36" spans="1:25" s="26" customFormat="1" x14ac:dyDescent="0.25">
      <c r="A36" s="80"/>
      <c r="B36" s="55"/>
      <c r="C36" s="27"/>
      <c r="D36" s="55"/>
      <c r="E36" s="27"/>
      <c r="F36" s="27"/>
      <c r="G36" s="27"/>
      <c r="H36" s="27"/>
      <c r="I36" s="27"/>
      <c r="J36" s="27"/>
      <c r="K36" s="27"/>
      <c r="L36" s="27"/>
      <c r="M36" s="27"/>
      <c r="N36" s="27"/>
      <c r="O36" s="25"/>
      <c r="P36" s="27"/>
      <c r="R36" s="27"/>
      <c r="S36" s="27"/>
      <c r="V36" s="25"/>
      <c r="W36" s="25"/>
      <c r="X36" s="25"/>
      <c r="Y36" s="25"/>
    </row>
    <row r="37" spans="1:25" s="26" customFormat="1" x14ac:dyDescent="0.25">
      <c r="A37" s="80"/>
      <c r="B37" s="55"/>
      <c r="C37" s="27"/>
      <c r="D37" s="55"/>
      <c r="E37" s="27"/>
      <c r="F37" s="27"/>
      <c r="G37" s="27"/>
      <c r="H37" s="27"/>
      <c r="I37" s="27"/>
      <c r="J37" s="27"/>
      <c r="K37" s="27"/>
      <c r="L37" s="27"/>
      <c r="M37" s="27"/>
      <c r="N37" s="27"/>
      <c r="O37" s="25"/>
      <c r="P37" s="27"/>
      <c r="R37" s="27"/>
      <c r="S37" s="27"/>
      <c r="V37" s="25"/>
      <c r="W37" s="25"/>
      <c r="X37" s="25"/>
      <c r="Y37" s="25"/>
    </row>
    <row r="38" spans="1:25" s="26" customFormat="1" x14ac:dyDescent="0.25">
      <c r="A38" s="80"/>
      <c r="B38" s="55"/>
      <c r="C38" s="27"/>
      <c r="D38" s="55"/>
      <c r="E38" s="27"/>
      <c r="F38" s="27"/>
      <c r="G38" s="27"/>
      <c r="H38" s="27"/>
      <c r="I38" s="27"/>
      <c r="J38" s="27"/>
      <c r="K38" s="27"/>
      <c r="L38" s="27"/>
      <c r="M38" s="27"/>
      <c r="N38" s="27"/>
      <c r="O38" s="25"/>
      <c r="P38" s="27"/>
      <c r="R38" s="27"/>
      <c r="S38" s="27"/>
      <c r="V38" s="25"/>
      <c r="W38" s="25"/>
      <c r="X38" s="25"/>
      <c r="Y38" s="25"/>
    </row>
    <row r="39" spans="1:25" s="26" customFormat="1" x14ac:dyDescent="0.25">
      <c r="A39" s="80"/>
      <c r="B39" s="55"/>
      <c r="C39" s="27"/>
      <c r="D39" s="55"/>
      <c r="E39" s="27"/>
      <c r="F39" s="27"/>
      <c r="G39" s="27"/>
      <c r="H39" s="27"/>
      <c r="I39" s="27"/>
      <c r="J39" s="27"/>
      <c r="K39" s="27"/>
      <c r="L39" s="27"/>
      <c r="M39" s="27"/>
      <c r="N39" s="27"/>
      <c r="O39" s="25"/>
      <c r="P39" s="27"/>
      <c r="R39" s="27"/>
      <c r="S39" s="27"/>
      <c r="V39" s="25"/>
      <c r="W39" s="25"/>
      <c r="X39" s="25"/>
      <c r="Y39" s="25"/>
    </row>
    <row r="40" spans="1:25" s="26" customFormat="1" x14ac:dyDescent="0.25">
      <c r="A40" s="80"/>
      <c r="B40" s="55"/>
      <c r="C40" s="27"/>
      <c r="D40" s="55"/>
      <c r="E40" s="27"/>
      <c r="F40" s="27"/>
      <c r="G40" s="27"/>
      <c r="H40" s="27"/>
      <c r="I40" s="27"/>
      <c r="J40" s="27"/>
      <c r="K40" s="27"/>
      <c r="L40" s="27"/>
      <c r="M40" s="27"/>
      <c r="N40" s="27"/>
      <c r="O40" s="25"/>
      <c r="P40" s="27"/>
      <c r="R40" s="27"/>
      <c r="S40" s="27"/>
      <c r="V40" s="25"/>
      <c r="W40" s="25"/>
      <c r="X40" s="25"/>
      <c r="Y40" s="25"/>
    </row>
    <row r="41" spans="1:25" s="26" customFormat="1" x14ac:dyDescent="0.25">
      <c r="A41" s="80"/>
      <c r="B41" s="55"/>
      <c r="C41" s="27"/>
      <c r="D41" s="55"/>
      <c r="E41" s="27"/>
      <c r="F41" s="27"/>
      <c r="G41" s="27"/>
      <c r="H41" s="27"/>
      <c r="I41" s="27"/>
      <c r="J41" s="27"/>
      <c r="K41" s="27"/>
      <c r="L41" s="27"/>
      <c r="M41" s="27"/>
      <c r="N41" s="27"/>
      <c r="O41" s="25"/>
      <c r="P41" s="27"/>
      <c r="R41" s="27"/>
      <c r="S41" s="27"/>
      <c r="V41" s="25"/>
      <c r="W41" s="25"/>
      <c r="X41" s="25"/>
      <c r="Y41" s="25"/>
    </row>
    <row r="42" spans="1:25" s="26" customFormat="1" x14ac:dyDescent="0.25">
      <c r="A42" s="80"/>
      <c r="B42" s="55"/>
      <c r="C42" s="27"/>
      <c r="D42" s="55"/>
      <c r="E42" s="27"/>
      <c r="F42" s="27"/>
      <c r="G42" s="27"/>
      <c r="H42" s="27"/>
      <c r="I42" s="27"/>
      <c r="J42" s="27"/>
      <c r="K42" s="27"/>
      <c r="L42" s="27"/>
      <c r="M42" s="27"/>
      <c r="N42" s="27"/>
      <c r="O42" s="25"/>
      <c r="P42" s="27"/>
      <c r="R42" s="27"/>
      <c r="S42" s="27"/>
      <c r="V42" s="25"/>
      <c r="W42" s="25"/>
      <c r="X42" s="25"/>
      <c r="Y42" s="25"/>
    </row>
    <row r="43" spans="1:25" s="26" customFormat="1" x14ac:dyDescent="0.25">
      <c r="A43" s="80"/>
      <c r="B43" s="55"/>
      <c r="C43" s="27"/>
      <c r="D43" s="55"/>
      <c r="E43" s="27"/>
      <c r="F43" s="27"/>
      <c r="G43" s="27"/>
      <c r="H43" s="27"/>
      <c r="I43" s="27"/>
      <c r="J43" s="27"/>
      <c r="K43" s="27"/>
      <c r="L43" s="27"/>
      <c r="M43" s="27"/>
      <c r="N43" s="27"/>
      <c r="O43" s="25"/>
      <c r="P43" s="27"/>
      <c r="R43" s="27"/>
      <c r="S43" s="27"/>
      <c r="V43" s="25"/>
      <c r="W43" s="25"/>
      <c r="X43" s="25"/>
      <c r="Y43" s="25"/>
    </row>
    <row r="44" spans="1:25" s="26" customFormat="1" x14ac:dyDescent="0.25">
      <c r="A44" s="80"/>
      <c r="B44" s="55"/>
      <c r="C44" s="27"/>
      <c r="D44" s="55"/>
      <c r="E44" s="27"/>
      <c r="F44" s="27"/>
      <c r="G44" s="27"/>
      <c r="H44" s="27"/>
      <c r="I44" s="27"/>
      <c r="J44" s="27"/>
      <c r="K44" s="27"/>
      <c r="L44" s="27"/>
      <c r="M44" s="27"/>
      <c r="N44" s="27"/>
      <c r="O44" s="25"/>
      <c r="P44" s="27"/>
      <c r="R44" s="27"/>
      <c r="S44" s="27"/>
      <c r="V44" s="25"/>
      <c r="W44" s="25"/>
      <c r="X44" s="25"/>
      <c r="Y44" s="25"/>
    </row>
    <row r="45" spans="1:25" s="26" customFormat="1" x14ac:dyDescent="0.25">
      <c r="A45" s="80"/>
      <c r="B45" s="55"/>
      <c r="C45" s="27"/>
      <c r="D45" s="55"/>
      <c r="E45" s="27"/>
      <c r="F45" s="27"/>
      <c r="G45" s="27"/>
      <c r="H45" s="27"/>
      <c r="I45" s="27"/>
      <c r="J45" s="27"/>
      <c r="K45" s="27"/>
      <c r="L45" s="27"/>
      <c r="M45" s="27"/>
      <c r="N45" s="27"/>
      <c r="O45" s="25"/>
      <c r="P45" s="27"/>
      <c r="R45" s="27"/>
      <c r="S45" s="27"/>
      <c r="V45" s="25"/>
      <c r="W45" s="25"/>
      <c r="X45" s="25"/>
      <c r="Y45" s="25"/>
    </row>
    <row r="46" spans="1:25" s="26" customFormat="1" x14ac:dyDescent="0.25">
      <c r="A46" s="80"/>
      <c r="B46" s="55"/>
      <c r="C46" s="27"/>
      <c r="D46" s="55"/>
      <c r="E46" s="27"/>
      <c r="F46" s="27"/>
      <c r="G46" s="27"/>
      <c r="H46" s="27"/>
      <c r="I46" s="27"/>
      <c r="J46" s="27"/>
      <c r="K46" s="27"/>
      <c r="L46" s="27"/>
      <c r="M46" s="27"/>
      <c r="N46" s="27"/>
      <c r="O46" s="25"/>
      <c r="P46" s="27"/>
      <c r="R46" s="27"/>
      <c r="S46" s="27"/>
      <c r="V46" s="25"/>
      <c r="W46" s="25"/>
      <c r="X46" s="25"/>
      <c r="Y46" s="25"/>
    </row>
    <row r="47" spans="1:25" s="26" customFormat="1" x14ac:dyDescent="0.25">
      <c r="A47" s="80"/>
      <c r="B47" s="55"/>
      <c r="C47" s="27"/>
      <c r="D47" s="55"/>
      <c r="E47" s="27"/>
      <c r="F47" s="27"/>
      <c r="G47" s="27"/>
      <c r="H47" s="27"/>
      <c r="I47" s="27"/>
      <c r="J47" s="27"/>
      <c r="K47" s="27"/>
      <c r="L47" s="27"/>
      <c r="M47" s="27"/>
      <c r="N47" s="27"/>
      <c r="O47" s="25"/>
      <c r="P47" s="27"/>
      <c r="R47" s="27"/>
      <c r="S47" s="27"/>
      <c r="V47" s="25"/>
      <c r="W47" s="25"/>
      <c r="X47" s="25"/>
      <c r="Y47" s="25"/>
    </row>
    <row r="48" spans="1:25" s="26" customFormat="1" x14ac:dyDescent="0.25">
      <c r="A48" s="80"/>
      <c r="B48" s="55"/>
      <c r="C48" s="27"/>
      <c r="D48" s="55"/>
      <c r="E48" s="27"/>
      <c r="F48" s="27"/>
      <c r="G48" s="27"/>
      <c r="H48" s="27"/>
      <c r="I48" s="27"/>
      <c r="J48" s="27"/>
      <c r="K48" s="27"/>
      <c r="L48" s="27"/>
      <c r="M48" s="27"/>
      <c r="N48" s="27"/>
      <c r="O48" s="25"/>
      <c r="P48" s="27"/>
      <c r="R48" s="27"/>
      <c r="S48" s="27"/>
      <c r="V48" s="25"/>
      <c r="W48" s="25"/>
      <c r="X48" s="25"/>
      <c r="Y48" s="25"/>
    </row>
    <row r="49" spans="1:25" s="26" customFormat="1" x14ac:dyDescent="0.25">
      <c r="A49" s="80"/>
      <c r="B49" s="55"/>
      <c r="C49" s="27"/>
      <c r="D49" s="55"/>
      <c r="E49" s="27"/>
      <c r="F49" s="27"/>
      <c r="G49" s="27"/>
      <c r="H49" s="27"/>
      <c r="I49" s="27"/>
      <c r="J49" s="27"/>
      <c r="K49" s="27"/>
      <c r="L49" s="27"/>
      <c r="M49" s="27"/>
      <c r="N49" s="27"/>
      <c r="O49" s="25"/>
      <c r="P49" s="27"/>
      <c r="R49" s="27"/>
      <c r="S49" s="27"/>
      <c r="V49" s="25"/>
      <c r="W49" s="25"/>
      <c r="X49" s="25"/>
      <c r="Y49" s="25"/>
    </row>
    <row r="50" spans="1:25" s="26" customFormat="1" x14ac:dyDescent="0.25">
      <c r="A50" s="80"/>
      <c r="B50" s="55"/>
      <c r="C50" s="27"/>
      <c r="D50" s="55"/>
      <c r="E50" s="27"/>
      <c r="F50" s="27"/>
      <c r="G50" s="27"/>
      <c r="H50" s="27"/>
      <c r="I50" s="27"/>
      <c r="J50" s="27"/>
      <c r="K50" s="27"/>
      <c r="L50" s="27"/>
      <c r="M50" s="27"/>
      <c r="N50" s="27"/>
      <c r="O50" s="25"/>
      <c r="P50" s="27"/>
      <c r="R50" s="27"/>
      <c r="S50" s="27"/>
      <c r="V50" s="25"/>
      <c r="W50" s="25"/>
      <c r="X50" s="25"/>
      <c r="Y50" s="25"/>
    </row>
    <row r="51" spans="1:25" s="26" customFormat="1" x14ac:dyDescent="0.25">
      <c r="A51" s="80"/>
      <c r="B51" s="55"/>
      <c r="C51" s="27"/>
      <c r="D51" s="55"/>
      <c r="E51" s="27"/>
      <c r="F51" s="27"/>
      <c r="G51" s="27"/>
      <c r="H51" s="27"/>
      <c r="I51" s="27"/>
      <c r="J51" s="27"/>
      <c r="K51" s="27"/>
      <c r="L51" s="27"/>
      <c r="M51" s="27"/>
      <c r="N51" s="27"/>
      <c r="O51" s="25"/>
      <c r="P51" s="27"/>
      <c r="R51" s="27"/>
      <c r="S51" s="27"/>
      <c r="V51" s="25"/>
      <c r="W51" s="25"/>
      <c r="X51" s="25"/>
      <c r="Y51" s="25"/>
    </row>
    <row r="52" spans="1:25" s="26" customFormat="1" x14ac:dyDescent="0.25">
      <c r="A52" s="80"/>
      <c r="B52" s="55"/>
      <c r="C52" s="27"/>
      <c r="D52" s="55"/>
      <c r="E52" s="27"/>
      <c r="F52" s="27"/>
      <c r="G52" s="27"/>
      <c r="H52" s="27"/>
      <c r="I52" s="27"/>
      <c r="J52" s="27"/>
      <c r="K52" s="27"/>
      <c r="L52" s="27"/>
      <c r="M52" s="27"/>
      <c r="N52" s="27"/>
      <c r="O52" s="25"/>
      <c r="P52" s="27"/>
      <c r="R52" s="27"/>
      <c r="S52" s="27"/>
      <c r="V52" s="25"/>
      <c r="W52" s="25"/>
      <c r="X52" s="25"/>
      <c r="Y52" s="25"/>
    </row>
    <row r="53" spans="1:25" s="26" customFormat="1" x14ac:dyDescent="0.25">
      <c r="A53" s="80"/>
      <c r="B53" s="55"/>
      <c r="C53" s="27"/>
      <c r="D53" s="55"/>
      <c r="E53" s="27"/>
      <c r="F53" s="27"/>
      <c r="G53" s="27"/>
      <c r="H53" s="27"/>
      <c r="I53" s="27"/>
      <c r="J53" s="27"/>
      <c r="K53" s="27"/>
      <c r="L53" s="27"/>
      <c r="M53" s="27"/>
      <c r="N53" s="27"/>
      <c r="O53" s="25"/>
      <c r="P53" s="27"/>
      <c r="R53" s="27"/>
      <c r="S53" s="27"/>
      <c r="V53" s="25"/>
      <c r="W53" s="25"/>
      <c r="X53" s="25"/>
      <c r="Y53" s="25"/>
    </row>
    <row r="54" spans="1:25" s="26" customFormat="1" x14ac:dyDescent="0.25">
      <c r="A54" s="80"/>
      <c r="B54" s="55"/>
      <c r="C54" s="27"/>
      <c r="D54" s="55"/>
      <c r="E54" s="27"/>
      <c r="F54" s="27"/>
      <c r="G54" s="27"/>
      <c r="H54" s="27"/>
      <c r="I54" s="27"/>
      <c r="J54" s="27"/>
      <c r="K54" s="27"/>
      <c r="L54" s="27"/>
      <c r="M54" s="27"/>
      <c r="N54" s="27"/>
      <c r="O54" s="25"/>
      <c r="P54" s="27"/>
      <c r="R54" s="27"/>
      <c r="S54" s="27"/>
      <c r="V54" s="25"/>
      <c r="W54" s="25"/>
      <c r="X54" s="25"/>
      <c r="Y54" s="25"/>
    </row>
    <row r="55" spans="1:25" s="26" customFormat="1" x14ac:dyDescent="0.25">
      <c r="A55" s="80"/>
      <c r="B55" s="55"/>
      <c r="C55" s="27"/>
      <c r="D55" s="55"/>
      <c r="E55" s="27"/>
      <c r="F55" s="27"/>
      <c r="G55" s="27"/>
      <c r="H55" s="27"/>
      <c r="I55" s="27"/>
      <c r="J55" s="27"/>
      <c r="K55" s="27"/>
      <c r="L55" s="27"/>
      <c r="M55" s="27"/>
      <c r="N55" s="27"/>
      <c r="O55" s="25"/>
      <c r="P55" s="27"/>
      <c r="R55" s="27"/>
      <c r="S55" s="27"/>
      <c r="V55" s="25"/>
      <c r="W55" s="25"/>
      <c r="X55" s="25"/>
      <c r="Y55" s="25"/>
    </row>
    <row r="56" spans="1:25" s="26" customFormat="1" x14ac:dyDescent="0.25">
      <c r="A56" s="80"/>
      <c r="B56" s="55"/>
      <c r="C56" s="27"/>
      <c r="D56" s="55"/>
      <c r="E56" s="27"/>
      <c r="F56" s="27"/>
      <c r="G56" s="27"/>
      <c r="H56" s="27"/>
      <c r="I56" s="27"/>
      <c r="J56" s="27"/>
      <c r="K56" s="27"/>
      <c r="L56" s="27"/>
      <c r="M56" s="27"/>
      <c r="N56" s="27"/>
      <c r="O56" s="25"/>
      <c r="P56" s="27"/>
      <c r="R56" s="27"/>
      <c r="S56" s="27"/>
      <c r="V56" s="25"/>
      <c r="W56" s="25"/>
      <c r="X56" s="25"/>
      <c r="Y56" s="25"/>
    </row>
    <row r="57" spans="1:25" s="26" customFormat="1" x14ac:dyDescent="0.25">
      <c r="A57" s="80"/>
      <c r="B57" s="55"/>
      <c r="C57" s="27"/>
      <c r="D57" s="55"/>
      <c r="E57" s="27"/>
      <c r="F57" s="27"/>
      <c r="G57" s="27"/>
      <c r="H57" s="27"/>
      <c r="I57" s="27"/>
      <c r="J57" s="27"/>
      <c r="K57" s="27"/>
      <c r="L57" s="27"/>
      <c r="M57" s="27"/>
      <c r="N57" s="27"/>
      <c r="O57" s="25"/>
      <c r="P57" s="27"/>
      <c r="R57" s="27"/>
      <c r="S57" s="27"/>
      <c r="V57" s="25"/>
      <c r="W57" s="25"/>
      <c r="X57" s="25"/>
      <c r="Y57" s="25"/>
    </row>
    <row r="58" spans="1:25" s="26" customFormat="1" x14ac:dyDescent="0.25">
      <c r="A58" s="80"/>
      <c r="B58" s="55"/>
      <c r="C58" s="27"/>
      <c r="D58" s="55"/>
      <c r="E58" s="27"/>
      <c r="F58" s="27"/>
      <c r="G58" s="27"/>
      <c r="H58" s="27"/>
      <c r="I58" s="27"/>
      <c r="J58" s="27"/>
      <c r="K58" s="27"/>
      <c r="L58" s="27"/>
      <c r="M58" s="27"/>
      <c r="N58" s="27"/>
      <c r="O58" s="25"/>
      <c r="P58" s="27"/>
      <c r="R58" s="27"/>
      <c r="S58" s="27"/>
      <c r="V58" s="25"/>
      <c r="W58" s="25"/>
      <c r="X58" s="25"/>
      <c r="Y58" s="25"/>
    </row>
    <row r="59" spans="1:25" s="26" customFormat="1" x14ac:dyDescent="0.25">
      <c r="A59" s="80"/>
      <c r="B59" s="55"/>
      <c r="C59" s="27"/>
      <c r="D59" s="55"/>
      <c r="E59" s="27"/>
      <c r="F59" s="27"/>
      <c r="G59" s="27"/>
      <c r="H59" s="27"/>
      <c r="I59" s="27"/>
      <c r="J59" s="27"/>
      <c r="K59" s="27"/>
      <c r="L59" s="27"/>
      <c r="M59" s="27"/>
      <c r="N59" s="27"/>
      <c r="O59" s="25"/>
      <c r="P59" s="27"/>
      <c r="R59" s="27"/>
      <c r="S59" s="27"/>
      <c r="V59" s="25"/>
      <c r="W59" s="25"/>
      <c r="X59" s="25"/>
      <c r="Y59" s="25"/>
    </row>
    <row r="60" spans="1:25" s="26" customFormat="1" x14ac:dyDescent="0.25">
      <c r="A60" s="80"/>
      <c r="B60" s="55"/>
      <c r="C60" s="27"/>
      <c r="D60" s="55"/>
      <c r="E60" s="27"/>
      <c r="F60" s="27"/>
      <c r="G60" s="27"/>
      <c r="H60" s="27"/>
      <c r="I60" s="27"/>
      <c r="J60" s="27"/>
      <c r="K60" s="27"/>
      <c r="L60" s="27"/>
      <c r="M60" s="27"/>
      <c r="N60" s="27"/>
      <c r="O60" s="25"/>
      <c r="P60" s="27"/>
      <c r="R60" s="27"/>
      <c r="S60" s="27"/>
      <c r="V60" s="25"/>
      <c r="W60" s="25"/>
      <c r="X60" s="25"/>
      <c r="Y60" s="25"/>
    </row>
    <row r="61" spans="1:25" s="26" customFormat="1" x14ac:dyDescent="0.25">
      <c r="A61" s="80"/>
      <c r="B61" s="55"/>
      <c r="C61" s="27"/>
      <c r="D61" s="55"/>
      <c r="E61" s="27"/>
      <c r="F61" s="27"/>
      <c r="G61" s="27"/>
      <c r="H61" s="27"/>
      <c r="I61" s="27"/>
      <c r="J61" s="27"/>
      <c r="K61" s="27"/>
      <c r="L61" s="27"/>
      <c r="M61" s="27"/>
      <c r="N61" s="27"/>
      <c r="O61" s="25"/>
      <c r="P61" s="27"/>
      <c r="R61" s="27"/>
      <c r="S61" s="27"/>
      <c r="V61" s="25"/>
      <c r="W61" s="25"/>
      <c r="X61" s="25"/>
      <c r="Y61" s="25"/>
    </row>
    <row r="62" spans="1:25" s="26" customFormat="1" x14ac:dyDescent="0.25">
      <c r="A62" s="80"/>
      <c r="B62" s="55"/>
      <c r="C62" s="27"/>
      <c r="D62" s="55"/>
      <c r="E62" s="27"/>
      <c r="F62" s="27"/>
      <c r="G62" s="27"/>
      <c r="H62" s="27"/>
      <c r="I62" s="27"/>
      <c r="J62" s="27"/>
      <c r="K62" s="27"/>
      <c r="L62" s="27"/>
      <c r="M62" s="27"/>
      <c r="N62" s="27"/>
      <c r="O62" s="25"/>
      <c r="P62" s="27"/>
      <c r="R62" s="27"/>
      <c r="S62" s="27"/>
      <c r="V62" s="25"/>
      <c r="W62" s="25"/>
      <c r="X62" s="25"/>
      <c r="Y62" s="25"/>
    </row>
    <row r="63" spans="1:25" s="26" customFormat="1" x14ac:dyDescent="0.25">
      <c r="A63" s="80"/>
      <c r="B63" s="55"/>
      <c r="C63" s="27"/>
      <c r="D63" s="55"/>
      <c r="E63" s="27"/>
      <c r="F63" s="27"/>
      <c r="G63" s="27"/>
      <c r="H63" s="27"/>
      <c r="I63" s="27"/>
      <c r="J63" s="27"/>
      <c r="K63" s="27"/>
      <c r="L63" s="27"/>
      <c r="M63" s="27"/>
      <c r="N63" s="27"/>
      <c r="O63" s="25"/>
      <c r="P63" s="27"/>
      <c r="R63" s="27"/>
      <c r="S63" s="27"/>
      <c r="V63" s="25"/>
      <c r="W63" s="25"/>
      <c r="X63" s="25"/>
      <c r="Y63" s="25"/>
    </row>
    <row r="64" spans="1:25" s="26" customFormat="1" x14ac:dyDescent="0.25">
      <c r="A64" s="80"/>
      <c r="B64" s="55"/>
      <c r="C64" s="27"/>
      <c r="D64" s="55"/>
      <c r="E64" s="27"/>
      <c r="F64" s="27"/>
      <c r="G64" s="27"/>
      <c r="H64" s="27"/>
      <c r="I64" s="27"/>
      <c r="J64" s="27"/>
      <c r="K64" s="27"/>
      <c r="L64" s="27"/>
      <c r="M64" s="27"/>
      <c r="N64" s="27"/>
      <c r="O64" s="25"/>
      <c r="P64" s="27"/>
      <c r="R64" s="27"/>
      <c r="S64" s="27"/>
      <c r="V64" s="25"/>
      <c r="W64" s="25"/>
      <c r="X64" s="25"/>
      <c r="Y64" s="25"/>
    </row>
    <row r="65" spans="1:25" s="26" customFormat="1" x14ac:dyDescent="0.25">
      <c r="A65" s="80"/>
      <c r="B65" s="55"/>
      <c r="C65" s="27"/>
      <c r="D65" s="55"/>
      <c r="E65" s="27"/>
      <c r="F65" s="27"/>
      <c r="G65" s="27"/>
      <c r="H65" s="27"/>
      <c r="I65" s="27"/>
      <c r="J65" s="27"/>
      <c r="K65" s="27"/>
      <c r="L65" s="27"/>
      <c r="M65" s="27"/>
      <c r="N65" s="27"/>
      <c r="O65" s="25"/>
      <c r="P65" s="27"/>
      <c r="R65" s="27"/>
      <c r="S65" s="27"/>
      <c r="V65" s="25"/>
      <c r="W65" s="25"/>
      <c r="X65" s="25"/>
      <c r="Y65" s="25"/>
    </row>
    <row r="66" spans="1:25" s="26" customFormat="1" x14ac:dyDescent="0.25">
      <c r="A66" s="80"/>
      <c r="B66" s="55"/>
      <c r="C66" s="27"/>
      <c r="D66" s="55"/>
      <c r="E66" s="27"/>
      <c r="F66" s="27"/>
      <c r="G66" s="27"/>
      <c r="H66" s="27"/>
      <c r="I66" s="27"/>
      <c r="J66" s="27"/>
      <c r="K66" s="27"/>
      <c r="L66" s="27"/>
      <c r="M66" s="27"/>
      <c r="N66" s="27"/>
      <c r="O66" s="25"/>
      <c r="P66" s="27"/>
      <c r="R66" s="27"/>
      <c r="S66" s="27"/>
      <c r="V66" s="25"/>
      <c r="W66" s="25"/>
      <c r="X66" s="25"/>
      <c r="Y66" s="25"/>
    </row>
    <row r="67" spans="1:25" s="26" customFormat="1" x14ac:dyDescent="0.25">
      <c r="A67" s="80"/>
      <c r="B67" s="55"/>
      <c r="C67" s="27"/>
      <c r="D67" s="55"/>
      <c r="E67" s="27"/>
      <c r="F67" s="27"/>
      <c r="G67" s="27"/>
      <c r="H67" s="27"/>
      <c r="I67" s="27"/>
      <c r="J67" s="27"/>
      <c r="K67" s="27"/>
      <c r="L67" s="27"/>
      <c r="M67" s="27"/>
      <c r="N67" s="27"/>
      <c r="O67" s="25"/>
      <c r="P67" s="27"/>
      <c r="R67" s="27"/>
      <c r="S67" s="27"/>
      <c r="V67" s="25"/>
      <c r="W67" s="25"/>
      <c r="X67" s="25"/>
      <c r="Y67" s="25"/>
    </row>
    <row r="68" spans="1:25" s="26" customFormat="1" x14ac:dyDescent="0.25">
      <c r="A68" s="80"/>
      <c r="B68" s="55"/>
      <c r="C68" s="27"/>
      <c r="D68" s="55"/>
      <c r="E68" s="27"/>
      <c r="F68" s="27"/>
      <c r="G68" s="27"/>
      <c r="H68" s="27"/>
      <c r="I68" s="27"/>
      <c r="J68" s="27"/>
      <c r="K68" s="27"/>
      <c r="L68" s="27"/>
      <c r="M68" s="27"/>
      <c r="N68" s="27"/>
      <c r="O68" s="25"/>
      <c r="P68" s="27"/>
      <c r="R68" s="27"/>
      <c r="S68" s="27"/>
      <c r="V68" s="25"/>
      <c r="W68" s="25"/>
      <c r="X68" s="25"/>
      <c r="Y68" s="25"/>
    </row>
    <row r="69" spans="1:25" s="26" customFormat="1" x14ac:dyDescent="0.25">
      <c r="A69" s="80"/>
      <c r="B69" s="55"/>
      <c r="C69" s="27"/>
      <c r="D69" s="55"/>
      <c r="E69" s="27"/>
      <c r="F69" s="27"/>
      <c r="G69" s="27"/>
      <c r="H69" s="27"/>
      <c r="I69" s="27"/>
      <c r="J69" s="27"/>
      <c r="K69" s="27"/>
      <c r="L69" s="27"/>
      <c r="M69" s="27"/>
      <c r="N69" s="27"/>
      <c r="O69" s="25"/>
      <c r="P69" s="27"/>
      <c r="R69" s="27"/>
      <c r="S69" s="27"/>
      <c r="V69" s="25"/>
      <c r="W69" s="25"/>
      <c r="X69" s="25"/>
      <c r="Y69" s="25"/>
    </row>
    <row r="70" spans="1:25" s="26" customFormat="1" x14ac:dyDescent="0.25">
      <c r="A70" s="80"/>
      <c r="B70" s="55"/>
      <c r="C70" s="27"/>
      <c r="D70" s="55"/>
      <c r="E70" s="27"/>
      <c r="F70" s="27"/>
      <c r="G70" s="27"/>
      <c r="H70" s="27"/>
      <c r="I70" s="27"/>
      <c r="J70" s="27"/>
      <c r="K70" s="27"/>
      <c r="L70" s="27"/>
      <c r="M70" s="27"/>
      <c r="N70" s="27"/>
      <c r="O70" s="25"/>
      <c r="P70" s="27"/>
      <c r="R70" s="27"/>
      <c r="S70" s="27"/>
      <c r="V70" s="25"/>
      <c r="W70" s="25"/>
      <c r="X70" s="25"/>
      <c r="Y70" s="25"/>
    </row>
    <row r="71" spans="1:25" s="26" customFormat="1" x14ac:dyDescent="0.25">
      <c r="A71" s="80"/>
      <c r="B71" s="55"/>
      <c r="C71" s="27"/>
      <c r="D71" s="55"/>
      <c r="E71" s="27"/>
      <c r="F71" s="27"/>
      <c r="G71" s="27"/>
      <c r="H71" s="27"/>
      <c r="I71" s="27"/>
      <c r="J71" s="27"/>
      <c r="K71" s="27"/>
      <c r="L71" s="27"/>
      <c r="M71" s="27"/>
      <c r="N71" s="27"/>
      <c r="O71" s="25"/>
      <c r="P71" s="27"/>
      <c r="R71" s="27"/>
      <c r="S71" s="27"/>
      <c r="V71" s="25"/>
      <c r="W71" s="25"/>
      <c r="X71" s="25"/>
      <c r="Y71" s="25"/>
    </row>
    <row r="72" spans="1:25" s="26" customFormat="1" x14ac:dyDescent="0.25">
      <c r="A72" s="80"/>
      <c r="B72" s="55"/>
      <c r="C72" s="27"/>
      <c r="D72" s="55"/>
      <c r="E72" s="27"/>
      <c r="F72" s="27"/>
      <c r="G72" s="27"/>
      <c r="H72" s="27"/>
      <c r="I72" s="27"/>
      <c r="J72" s="27"/>
      <c r="K72" s="27"/>
      <c r="L72" s="27"/>
      <c r="M72" s="27"/>
      <c r="N72" s="27"/>
      <c r="O72" s="25"/>
      <c r="P72" s="27"/>
      <c r="R72" s="27"/>
      <c r="S72" s="27"/>
      <c r="V72" s="25"/>
      <c r="W72" s="25"/>
      <c r="X72" s="25"/>
      <c r="Y72" s="25"/>
    </row>
    <row r="73" spans="1:25" s="26" customFormat="1" x14ac:dyDescent="0.25">
      <c r="A73" s="80"/>
      <c r="B73" s="55"/>
      <c r="C73" s="27"/>
      <c r="D73" s="55"/>
      <c r="E73" s="27"/>
      <c r="F73" s="27"/>
      <c r="G73" s="27"/>
      <c r="H73" s="27"/>
      <c r="I73" s="27"/>
      <c r="J73" s="27"/>
      <c r="K73" s="27"/>
      <c r="L73" s="27"/>
      <c r="M73" s="27"/>
      <c r="N73" s="27"/>
      <c r="O73" s="25"/>
      <c r="P73" s="27"/>
      <c r="R73" s="27"/>
      <c r="S73" s="27"/>
      <c r="V73" s="25"/>
      <c r="W73" s="25"/>
      <c r="X73" s="25"/>
      <c r="Y73" s="25"/>
    </row>
    <row r="74" spans="1:25" s="26" customFormat="1" x14ac:dyDescent="0.25">
      <c r="A74" s="80"/>
      <c r="B74" s="55"/>
      <c r="C74" s="27"/>
      <c r="D74" s="55"/>
      <c r="E74" s="27"/>
      <c r="F74" s="27"/>
      <c r="G74" s="27"/>
      <c r="H74" s="27"/>
      <c r="I74" s="27"/>
      <c r="J74" s="27"/>
      <c r="K74" s="27"/>
      <c r="L74" s="27"/>
      <c r="M74" s="27"/>
      <c r="N74" s="27"/>
      <c r="O74" s="25"/>
      <c r="P74" s="27"/>
      <c r="R74" s="27"/>
      <c r="S74" s="27"/>
      <c r="V74" s="25"/>
      <c r="W74" s="25"/>
      <c r="X74" s="25"/>
      <c r="Y74" s="25"/>
    </row>
    <row r="75" spans="1:25" s="26" customFormat="1" x14ac:dyDescent="0.25">
      <c r="A75" s="80"/>
      <c r="B75" s="55"/>
      <c r="C75" s="27"/>
      <c r="D75" s="55"/>
      <c r="E75" s="27"/>
      <c r="F75" s="27"/>
      <c r="G75" s="27"/>
      <c r="H75" s="27"/>
      <c r="I75" s="27"/>
      <c r="J75" s="27"/>
      <c r="K75" s="27"/>
      <c r="L75" s="27"/>
      <c r="M75" s="27"/>
      <c r="N75" s="27"/>
      <c r="O75" s="25"/>
      <c r="P75" s="27"/>
      <c r="R75" s="27"/>
      <c r="S75" s="27"/>
      <c r="V75" s="25"/>
      <c r="W75" s="25"/>
      <c r="X75" s="25"/>
      <c r="Y75" s="25"/>
    </row>
    <row r="76" spans="1:25" s="26" customFormat="1" x14ac:dyDescent="0.25">
      <c r="A76" s="80"/>
      <c r="B76" s="55"/>
      <c r="C76" s="27"/>
      <c r="D76" s="55"/>
      <c r="E76" s="27"/>
      <c r="F76" s="27"/>
      <c r="G76" s="27"/>
      <c r="H76" s="27"/>
      <c r="I76" s="27"/>
      <c r="J76" s="27"/>
      <c r="K76" s="27"/>
      <c r="L76" s="27"/>
      <c r="M76" s="27"/>
      <c r="N76" s="27"/>
      <c r="O76" s="25"/>
      <c r="P76" s="27"/>
      <c r="R76" s="27"/>
      <c r="S76" s="27"/>
      <c r="V76" s="25"/>
      <c r="W76" s="25"/>
      <c r="X76" s="25"/>
      <c r="Y76" s="25"/>
    </row>
    <row r="77" spans="1:25" s="26" customFormat="1" x14ac:dyDescent="0.25">
      <c r="A77" s="80"/>
      <c r="B77" s="55"/>
      <c r="C77" s="27"/>
      <c r="D77" s="55"/>
      <c r="E77" s="27"/>
      <c r="F77" s="27"/>
      <c r="G77" s="27"/>
      <c r="H77" s="27"/>
      <c r="I77" s="27"/>
      <c r="J77" s="27"/>
      <c r="K77" s="27"/>
      <c r="L77" s="27"/>
      <c r="M77" s="27"/>
      <c r="N77" s="27"/>
      <c r="O77" s="25"/>
      <c r="P77" s="27"/>
      <c r="R77" s="27"/>
      <c r="S77" s="27"/>
      <c r="V77" s="25"/>
      <c r="W77" s="25"/>
      <c r="X77" s="25"/>
      <c r="Y77" s="25"/>
    </row>
    <row r="78" spans="1:25" s="26" customFormat="1" x14ac:dyDescent="0.25">
      <c r="A78" s="80"/>
      <c r="B78" s="55"/>
      <c r="C78" s="27"/>
      <c r="D78" s="55"/>
      <c r="E78" s="27"/>
      <c r="F78" s="27"/>
      <c r="G78" s="27"/>
      <c r="H78" s="27"/>
      <c r="I78" s="27"/>
      <c r="J78" s="27"/>
      <c r="K78" s="27"/>
      <c r="L78" s="27"/>
      <c r="M78" s="27"/>
      <c r="N78" s="27"/>
      <c r="O78" s="25"/>
      <c r="P78" s="27"/>
      <c r="R78" s="27"/>
      <c r="S78" s="27"/>
      <c r="V78" s="25"/>
      <c r="W78" s="25"/>
      <c r="X78" s="25"/>
      <c r="Y78" s="25"/>
    </row>
    <row r="79" spans="1:25" s="26" customFormat="1" x14ac:dyDescent="0.25">
      <c r="A79" s="80"/>
      <c r="B79" s="55"/>
      <c r="C79" s="27"/>
      <c r="D79" s="55"/>
      <c r="E79" s="27"/>
      <c r="F79" s="27"/>
      <c r="G79" s="27"/>
      <c r="H79" s="27"/>
      <c r="I79" s="27"/>
      <c r="J79" s="27"/>
      <c r="K79" s="27"/>
      <c r="L79" s="27"/>
      <c r="M79" s="27"/>
      <c r="N79" s="27"/>
      <c r="O79" s="25"/>
      <c r="P79" s="27"/>
      <c r="R79" s="27"/>
      <c r="S79" s="27"/>
      <c r="V79" s="25"/>
      <c r="W79" s="25"/>
      <c r="X79" s="25"/>
      <c r="Y79" s="25"/>
    </row>
    <row r="80" spans="1:25" s="26" customFormat="1" x14ac:dyDescent="0.25">
      <c r="A80" s="80"/>
      <c r="B80" s="55"/>
      <c r="C80" s="27"/>
      <c r="D80" s="55"/>
      <c r="E80" s="27"/>
      <c r="F80" s="27"/>
      <c r="G80" s="27"/>
      <c r="H80" s="27"/>
      <c r="I80" s="27"/>
      <c r="J80" s="27"/>
      <c r="K80" s="27"/>
      <c r="L80" s="27"/>
      <c r="M80" s="27"/>
      <c r="N80" s="27"/>
      <c r="O80" s="25"/>
      <c r="P80" s="27"/>
      <c r="R80" s="27"/>
      <c r="S80" s="27"/>
      <c r="V80" s="25"/>
      <c r="W80" s="25"/>
      <c r="X80" s="25"/>
      <c r="Y80" s="25"/>
    </row>
    <row r="81" spans="1:25" s="26" customFormat="1" x14ac:dyDescent="0.25">
      <c r="A81" s="80"/>
      <c r="B81" s="55"/>
      <c r="C81" s="27"/>
      <c r="D81" s="55"/>
      <c r="E81" s="27"/>
      <c r="F81" s="27"/>
      <c r="G81" s="27"/>
      <c r="H81" s="27"/>
      <c r="I81" s="27"/>
      <c r="J81" s="27"/>
      <c r="K81" s="27"/>
      <c r="L81" s="27"/>
      <c r="M81" s="27"/>
      <c r="N81" s="27"/>
      <c r="O81" s="25"/>
      <c r="P81" s="27"/>
      <c r="R81" s="27"/>
      <c r="S81" s="27"/>
      <c r="V81" s="25"/>
      <c r="W81" s="25"/>
      <c r="X81" s="25"/>
      <c r="Y81" s="25"/>
    </row>
    <row r="82" spans="1:25" s="26" customFormat="1" x14ac:dyDescent="0.25">
      <c r="A82" s="80"/>
      <c r="B82" s="55"/>
      <c r="C82" s="27"/>
      <c r="D82" s="55"/>
      <c r="E82" s="27"/>
      <c r="F82" s="27"/>
      <c r="G82" s="27"/>
      <c r="H82" s="27"/>
      <c r="I82" s="27"/>
      <c r="J82" s="27"/>
      <c r="K82" s="27"/>
      <c r="L82" s="27"/>
      <c r="M82" s="27"/>
      <c r="N82" s="27"/>
      <c r="O82" s="25"/>
      <c r="P82" s="27"/>
      <c r="R82" s="27"/>
      <c r="S82" s="27"/>
      <c r="V82" s="25"/>
      <c r="W82" s="25"/>
      <c r="X82" s="25"/>
      <c r="Y82" s="25"/>
    </row>
    <row r="83" spans="1:25" s="26" customFormat="1" x14ac:dyDescent="0.25">
      <c r="A83" s="80"/>
      <c r="B83" s="55"/>
      <c r="C83" s="27"/>
      <c r="D83" s="55"/>
      <c r="E83" s="27"/>
      <c r="F83" s="27"/>
      <c r="G83" s="27"/>
      <c r="H83" s="27"/>
      <c r="I83" s="27"/>
      <c r="J83" s="27"/>
      <c r="K83" s="27"/>
      <c r="L83" s="27"/>
      <c r="M83" s="27"/>
      <c r="N83" s="27"/>
      <c r="O83" s="25"/>
      <c r="P83" s="27"/>
      <c r="R83" s="27"/>
      <c r="S83" s="27"/>
      <c r="V83" s="25"/>
      <c r="W83" s="25"/>
      <c r="X83" s="25"/>
      <c r="Y83" s="25"/>
    </row>
    <row r="84" spans="1:25" s="26" customFormat="1" x14ac:dyDescent="0.25">
      <c r="A84" s="80"/>
      <c r="B84" s="55"/>
      <c r="C84" s="27"/>
      <c r="D84" s="55"/>
      <c r="E84" s="27"/>
      <c r="F84" s="27"/>
      <c r="G84" s="27"/>
      <c r="H84" s="27"/>
      <c r="I84" s="27"/>
      <c r="J84" s="27"/>
      <c r="K84" s="27"/>
      <c r="L84" s="27"/>
      <c r="M84" s="27"/>
      <c r="N84" s="27"/>
      <c r="O84" s="25"/>
      <c r="P84" s="27"/>
      <c r="R84" s="27"/>
      <c r="S84" s="27"/>
      <c r="V84" s="25"/>
      <c r="W84" s="25"/>
      <c r="X84" s="25"/>
      <c r="Y84" s="25"/>
    </row>
    <row r="85" spans="1:25" s="26" customFormat="1" x14ac:dyDescent="0.25">
      <c r="A85" s="80"/>
      <c r="B85" s="55"/>
      <c r="C85" s="27"/>
      <c r="D85" s="55"/>
      <c r="E85" s="27"/>
      <c r="F85" s="27"/>
      <c r="G85" s="27"/>
      <c r="H85" s="27"/>
      <c r="I85" s="27"/>
      <c r="J85" s="27"/>
      <c r="K85" s="27"/>
      <c r="L85" s="27"/>
      <c r="M85" s="27"/>
      <c r="N85" s="27"/>
      <c r="O85" s="25"/>
      <c r="P85" s="27"/>
      <c r="R85" s="27"/>
      <c r="S85" s="27"/>
      <c r="V85" s="25"/>
      <c r="W85" s="25"/>
      <c r="X85" s="25"/>
      <c r="Y85" s="25"/>
    </row>
    <row r="86" spans="1:25" s="26" customFormat="1" x14ac:dyDescent="0.25">
      <c r="A86" s="80"/>
      <c r="B86" s="55"/>
      <c r="C86" s="27"/>
      <c r="D86" s="55"/>
      <c r="E86" s="27"/>
      <c r="F86" s="27"/>
      <c r="G86" s="27"/>
      <c r="H86" s="27"/>
      <c r="I86" s="27"/>
      <c r="J86" s="27"/>
      <c r="K86" s="27"/>
      <c r="L86" s="27"/>
      <c r="M86" s="27"/>
      <c r="N86" s="27"/>
      <c r="O86" s="25"/>
      <c r="P86" s="27"/>
      <c r="R86" s="27"/>
      <c r="S86" s="27"/>
      <c r="V86" s="25"/>
      <c r="W86" s="25"/>
      <c r="X86" s="25"/>
      <c r="Y86" s="25"/>
    </row>
    <row r="87" spans="1:25" s="26" customFormat="1" x14ac:dyDescent="0.25">
      <c r="A87" s="80"/>
      <c r="B87" s="55"/>
      <c r="C87" s="27"/>
      <c r="D87" s="55"/>
      <c r="E87" s="27"/>
      <c r="F87" s="27"/>
      <c r="G87" s="27"/>
      <c r="H87" s="27"/>
      <c r="I87" s="27"/>
      <c r="J87" s="27"/>
      <c r="K87" s="27"/>
      <c r="L87" s="27"/>
      <c r="M87" s="27"/>
      <c r="N87" s="27"/>
      <c r="O87" s="25"/>
      <c r="P87" s="27"/>
      <c r="R87" s="27"/>
      <c r="S87" s="27"/>
      <c r="V87" s="25"/>
      <c r="W87" s="25"/>
      <c r="X87" s="25"/>
      <c r="Y87" s="25"/>
    </row>
    <row r="88" spans="1:25" s="26" customFormat="1" x14ac:dyDescent="0.25">
      <c r="A88" s="80"/>
      <c r="B88" s="55"/>
      <c r="C88" s="27"/>
      <c r="D88" s="55"/>
      <c r="E88" s="27"/>
      <c r="F88" s="27"/>
      <c r="G88" s="27"/>
      <c r="H88" s="27"/>
      <c r="I88" s="27"/>
      <c r="J88" s="27"/>
      <c r="K88" s="27"/>
      <c r="L88" s="27"/>
      <c r="M88" s="27"/>
      <c r="N88" s="27"/>
      <c r="O88" s="25"/>
      <c r="P88" s="27"/>
      <c r="R88" s="27"/>
      <c r="S88" s="27"/>
      <c r="V88" s="25"/>
      <c r="W88" s="25"/>
      <c r="X88" s="25"/>
      <c r="Y88" s="25"/>
    </row>
    <row r="89" spans="1:25" s="26" customFormat="1" x14ac:dyDescent="0.25">
      <c r="A89" s="80"/>
      <c r="B89" s="55"/>
      <c r="C89" s="27"/>
      <c r="D89" s="55"/>
      <c r="E89" s="27"/>
      <c r="F89" s="27"/>
      <c r="G89" s="27"/>
      <c r="H89" s="27"/>
      <c r="I89" s="27"/>
      <c r="J89" s="27"/>
      <c r="K89" s="27"/>
      <c r="L89" s="27"/>
      <c r="M89" s="27"/>
      <c r="N89" s="27"/>
      <c r="O89" s="25"/>
      <c r="P89" s="27"/>
      <c r="R89" s="27"/>
      <c r="S89" s="27"/>
      <c r="V89" s="25"/>
      <c r="W89" s="25"/>
      <c r="X89" s="25"/>
      <c r="Y89" s="25"/>
    </row>
    <row r="90" spans="1:25" s="26" customFormat="1" x14ac:dyDescent="0.25">
      <c r="A90" s="80"/>
      <c r="B90" s="55"/>
      <c r="C90" s="27"/>
      <c r="D90" s="55"/>
      <c r="E90" s="27"/>
      <c r="F90" s="27"/>
      <c r="G90" s="27"/>
      <c r="H90" s="27"/>
      <c r="I90" s="27"/>
      <c r="J90" s="27"/>
      <c r="K90" s="27"/>
      <c r="L90" s="27"/>
      <c r="M90" s="27"/>
      <c r="N90" s="27"/>
      <c r="O90" s="25"/>
      <c r="P90" s="27"/>
      <c r="R90" s="27"/>
      <c r="S90" s="27"/>
      <c r="V90" s="25"/>
      <c r="W90" s="25"/>
      <c r="X90" s="25"/>
      <c r="Y90" s="25"/>
    </row>
    <row r="91" spans="1:25" s="26" customFormat="1" x14ac:dyDescent="0.25">
      <c r="A91" s="80"/>
      <c r="B91" s="55"/>
      <c r="C91" s="27"/>
      <c r="D91" s="55"/>
      <c r="E91" s="27"/>
      <c r="F91" s="27"/>
      <c r="G91" s="27"/>
      <c r="H91" s="27"/>
      <c r="I91" s="27"/>
      <c r="J91" s="27"/>
      <c r="K91" s="27"/>
      <c r="L91" s="27"/>
      <c r="M91" s="27"/>
      <c r="N91" s="27"/>
      <c r="O91" s="25"/>
      <c r="P91" s="27"/>
      <c r="R91" s="27"/>
      <c r="S91" s="27"/>
      <c r="V91" s="25"/>
      <c r="W91" s="25"/>
      <c r="X91" s="25"/>
      <c r="Y91" s="25"/>
    </row>
    <row r="92" spans="1:25" s="26" customFormat="1" x14ac:dyDescent="0.25">
      <c r="A92" s="80"/>
      <c r="B92" s="55"/>
      <c r="C92" s="27"/>
      <c r="D92" s="55"/>
      <c r="E92" s="27"/>
      <c r="F92" s="27"/>
      <c r="G92" s="27"/>
      <c r="H92" s="27"/>
      <c r="I92" s="27"/>
      <c r="J92" s="27"/>
      <c r="K92" s="27"/>
      <c r="L92" s="27"/>
      <c r="M92" s="27"/>
      <c r="N92" s="27"/>
      <c r="O92" s="25"/>
      <c r="P92" s="27"/>
      <c r="R92" s="27"/>
      <c r="S92" s="27"/>
      <c r="V92" s="25"/>
      <c r="W92" s="25"/>
      <c r="X92" s="25"/>
      <c r="Y92" s="25"/>
    </row>
    <row r="93" spans="1:25" s="26" customFormat="1" x14ac:dyDescent="0.25">
      <c r="A93" s="80"/>
      <c r="B93" s="55"/>
      <c r="C93" s="27"/>
      <c r="D93" s="55"/>
      <c r="E93" s="27"/>
      <c r="F93" s="27"/>
      <c r="G93" s="27"/>
      <c r="H93" s="27"/>
      <c r="I93" s="27"/>
      <c r="J93" s="27"/>
      <c r="K93" s="27"/>
      <c r="L93" s="27"/>
      <c r="M93" s="27"/>
      <c r="N93" s="27"/>
      <c r="O93" s="25"/>
      <c r="P93" s="27"/>
      <c r="R93" s="27"/>
      <c r="S93" s="27"/>
      <c r="V93" s="25"/>
      <c r="W93" s="25"/>
      <c r="X93" s="25"/>
      <c r="Y93" s="25"/>
    </row>
    <row r="94" spans="1:25" s="26" customFormat="1" x14ac:dyDescent="0.25">
      <c r="A94" s="80"/>
      <c r="B94" s="55"/>
      <c r="C94" s="27"/>
      <c r="D94" s="55"/>
      <c r="E94" s="27"/>
      <c r="F94" s="27"/>
      <c r="G94" s="27"/>
      <c r="H94" s="27"/>
      <c r="I94" s="27"/>
      <c r="J94" s="27"/>
      <c r="K94" s="27"/>
      <c r="L94" s="27"/>
      <c r="M94" s="27"/>
      <c r="N94" s="27"/>
      <c r="O94" s="25"/>
      <c r="P94" s="27"/>
      <c r="R94" s="27"/>
      <c r="S94" s="27"/>
      <c r="V94" s="25"/>
      <c r="W94" s="25"/>
      <c r="X94" s="25"/>
      <c r="Y94" s="25"/>
    </row>
    <row r="95" spans="1:25" s="26" customFormat="1" x14ac:dyDescent="0.25">
      <c r="A95" s="80"/>
      <c r="B95" s="55"/>
      <c r="C95" s="27"/>
      <c r="D95" s="55"/>
      <c r="E95" s="27"/>
      <c r="F95" s="27"/>
      <c r="G95" s="27"/>
      <c r="H95" s="27"/>
      <c r="I95" s="27"/>
      <c r="J95" s="27"/>
      <c r="K95" s="27"/>
      <c r="L95" s="27"/>
      <c r="M95" s="27"/>
      <c r="N95" s="27"/>
      <c r="O95" s="25"/>
      <c r="P95" s="27"/>
      <c r="R95" s="27"/>
      <c r="S95" s="27"/>
      <c r="V95" s="25"/>
      <c r="W95" s="25"/>
      <c r="X95" s="25"/>
      <c r="Y95" s="25"/>
    </row>
    <row r="96" spans="1:25" s="26" customFormat="1" x14ac:dyDescent="0.25">
      <c r="A96" s="80"/>
      <c r="B96" s="55"/>
      <c r="C96" s="27"/>
      <c r="D96" s="55"/>
      <c r="E96" s="27"/>
      <c r="F96" s="27"/>
      <c r="G96" s="27"/>
      <c r="H96" s="27"/>
      <c r="I96" s="27"/>
      <c r="J96" s="27"/>
      <c r="K96" s="27"/>
      <c r="L96" s="27"/>
      <c r="M96" s="27"/>
      <c r="N96" s="27"/>
      <c r="O96" s="25"/>
      <c r="P96" s="27"/>
      <c r="R96" s="27"/>
      <c r="S96" s="27"/>
      <c r="V96" s="25"/>
      <c r="W96" s="25"/>
      <c r="X96" s="25"/>
      <c r="Y96" s="25"/>
    </row>
    <row r="97" spans="1:25" s="26" customFormat="1" x14ac:dyDescent="0.25">
      <c r="A97" s="80"/>
      <c r="B97" s="55"/>
      <c r="C97" s="27"/>
      <c r="D97" s="55"/>
      <c r="E97" s="27"/>
      <c r="F97" s="27"/>
      <c r="G97" s="27"/>
      <c r="H97" s="27"/>
      <c r="I97" s="27"/>
      <c r="J97" s="27"/>
      <c r="K97" s="27"/>
      <c r="L97" s="27"/>
      <c r="M97" s="27"/>
      <c r="N97" s="27"/>
      <c r="O97" s="25"/>
      <c r="P97" s="27"/>
      <c r="R97" s="27"/>
      <c r="S97" s="27"/>
      <c r="V97" s="25"/>
      <c r="W97" s="25"/>
      <c r="X97" s="25"/>
      <c r="Y97" s="25"/>
    </row>
    <row r="98" spans="1:25" s="26" customFormat="1" x14ac:dyDescent="0.25">
      <c r="A98" s="80"/>
      <c r="B98" s="55"/>
      <c r="C98" s="27"/>
      <c r="D98" s="55"/>
      <c r="E98" s="27"/>
      <c r="F98" s="27"/>
      <c r="G98" s="27"/>
      <c r="H98" s="27"/>
      <c r="I98" s="27"/>
      <c r="J98" s="27"/>
      <c r="K98" s="27"/>
      <c r="L98" s="27"/>
      <c r="M98" s="27"/>
      <c r="N98" s="27"/>
      <c r="O98" s="25"/>
      <c r="P98" s="27"/>
      <c r="R98" s="27"/>
      <c r="S98" s="27"/>
      <c r="V98" s="25"/>
      <c r="W98" s="25"/>
      <c r="X98" s="25"/>
      <c r="Y98" s="25"/>
    </row>
    <row r="99" spans="1:25" s="26" customFormat="1" x14ac:dyDescent="0.25">
      <c r="A99" s="80"/>
      <c r="B99" s="55"/>
      <c r="C99" s="27"/>
      <c r="D99" s="55"/>
      <c r="E99" s="27"/>
      <c r="F99" s="27"/>
      <c r="G99" s="27"/>
      <c r="H99" s="27"/>
      <c r="I99" s="27"/>
      <c r="J99" s="27"/>
      <c r="K99" s="27"/>
      <c r="L99" s="27"/>
      <c r="M99" s="27"/>
      <c r="N99" s="27"/>
      <c r="O99" s="25"/>
      <c r="P99" s="27"/>
      <c r="R99" s="27"/>
      <c r="S99" s="27"/>
      <c r="V99" s="25"/>
      <c r="W99" s="25"/>
      <c r="X99" s="25"/>
      <c r="Y99" s="25"/>
    </row>
    <row r="100" spans="1:25" s="26" customFormat="1" x14ac:dyDescent="0.25">
      <c r="A100" s="80"/>
      <c r="B100" s="55"/>
      <c r="C100" s="27"/>
      <c r="D100" s="55"/>
      <c r="E100" s="27"/>
      <c r="F100" s="27"/>
      <c r="G100" s="27"/>
      <c r="H100" s="27"/>
      <c r="I100" s="27"/>
      <c r="J100" s="27"/>
      <c r="K100" s="27"/>
      <c r="L100" s="27"/>
      <c r="M100" s="27"/>
      <c r="N100" s="27"/>
      <c r="O100" s="25"/>
      <c r="P100" s="27"/>
      <c r="R100" s="27"/>
      <c r="S100" s="27"/>
      <c r="V100" s="25"/>
      <c r="W100" s="25"/>
      <c r="X100" s="25"/>
      <c r="Y100" s="25"/>
    </row>
    <row r="101" spans="1:25" s="26" customFormat="1" x14ac:dyDescent="0.25">
      <c r="A101" s="80"/>
      <c r="B101" s="55"/>
      <c r="C101" s="27"/>
      <c r="D101" s="55"/>
      <c r="E101" s="27"/>
      <c r="F101" s="27"/>
      <c r="G101" s="27"/>
      <c r="H101" s="27"/>
      <c r="I101" s="27"/>
      <c r="J101" s="27"/>
      <c r="K101" s="27"/>
      <c r="L101" s="27"/>
      <c r="M101" s="27"/>
      <c r="N101" s="27"/>
      <c r="O101" s="25"/>
      <c r="P101" s="27"/>
      <c r="R101" s="27"/>
      <c r="S101" s="27"/>
      <c r="V101" s="25"/>
      <c r="W101" s="25"/>
      <c r="X101" s="25"/>
      <c r="Y101" s="25"/>
    </row>
    <row r="102" spans="1:25" s="26" customFormat="1" x14ac:dyDescent="0.25">
      <c r="A102" s="80"/>
      <c r="B102" s="55"/>
      <c r="C102" s="27"/>
      <c r="D102" s="55"/>
      <c r="E102" s="27"/>
      <c r="F102" s="27"/>
      <c r="G102" s="27"/>
      <c r="H102" s="27"/>
      <c r="I102" s="27"/>
      <c r="J102" s="27"/>
      <c r="K102" s="27"/>
      <c r="L102" s="27"/>
      <c r="M102" s="27"/>
      <c r="N102" s="27"/>
      <c r="O102" s="25"/>
      <c r="P102" s="27"/>
      <c r="R102" s="27"/>
      <c r="S102" s="27"/>
      <c r="V102" s="25"/>
      <c r="W102" s="25"/>
      <c r="X102" s="25"/>
      <c r="Y102" s="25"/>
    </row>
    <row r="103" spans="1:25" s="26" customFormat="1" x14ac:dyDescent="0.25">
      <c r="A103" s="80"/>
      <c r="B103" s="55"/>
      <c r="C103" s="27"/>
      <c r="D103" s="55"/>
      <c r="E103" s="27"/>
      <c r="F103" s="27"/>
      <c r="G103" s="27"/>
      <c r="H103" s="27"/>
      <c r="I103" s="27"/>
      <c r="J103" s="27"/>
      <c r="K103" s="27"/>
      <c r="L103" s="27"/>
      <c r="M103" s="27"/>
      <c r="N103" s="27"/>
      <c r="O103" s="25"/>
      <c r="P103" s="27"/>
      <c r="R103" s="27"/>
      <c r="S103" s="27"/>
      <c r="V103" s="25"/>
      <c r="W103" s="25"/>
      <c r="X103" s="25"/>
      <c r="Y103" s="25"/>
    </row>
    <row r="104" spans="1:25" s="26" customFormat="1" x14ac:dyDescent="0.25">
      <c r="A104" s="80"/>
      <c r="B104" s="55"/>
      <c r="C104" s="27"/>
      <c r="D104" s="55"/>
      <c r="E104" s="27"/>
      <c r="F104" s="27"/>
      <c r="G104" s="27"/>
      <c r="H104" s="27"/>
      <c r="I104" s="27"/>
      <c r="J104" s="27"/>
      <c r="K104" s="27"/>
      <c r="L104" s="27"/>
      <c r="M104" s="27"/>
      <c r="N104" s="27"/>
      <c r="O104" s="25"/>
      <c r="P104" s="27"/>
      <c r="R104" s="27"/>
      <c r="S104" s="27"/>
      <c r="V104" s="25"/>
      <c r="W104" s="25"/>
      <c r="X104" s="25"/>
      <c r="Y104" s="25"/>
    </row>
    <row r="105" spans="1:25" s="26" customFormat="1" x14ac:dyDescent="0.25">
      <c r="A105" s="81"/>
      <c r="B105" s="56"/>
      <c r="D105" s="56"/>
      <c r="K105" s="27"/>
      <c r="L105" s="27"/>
      <c r="M105" s="27"/>
      <c r="N105" s="27"/>
      <c r="O105" s="25"/>
      <c r="P105" s="27"/>
      <c r="R105" s="27"/>
      <c r="S105" s="27"/>
      <c r="V105" s="25"/>
      <c r="W105" s="25"/>
      <c r="X105" s="25"/>
      <c r="Y105" s="25"/>
    </row>
    <row r="106" spans="1:25" s="26" customFormat="1" x14ac:dyDescent="0.25">
      <c r="A106" s="81"/>
      <c r="B106" s="56"/>
      <c r="D106" s="56"/>
      <c r="K106" s="27"/>
      <c r="L106" s="27"/>
      <c r="M106" s="27"/>
      <c r="N106" s="27"/>
      <c r="O106" s="25"/>
      <c r="P106" s="27"/>
      <c r="R106" s="27"/>
      <c r="S106" s="27"/>
      <c r="V106" s="25"/>
      <c r="W106" s="25"/>
      <c r="X106" s="25"/>
      <c r="Y106" s="25"/>
    </row>
    <row r="107" spans="1:25" s="26" customFormat="1" x14ac:dyDescent="0.25">
      <c r="A107" s="81"/>
      <c r="B107" s="56"/>
      <c r="D107" s="56"/>
      <c r="K107" s="27"/>
      <c r="L107" s="27"/>
      <c r="M107" s="27"/>
      <c r="N107" s="27"/>
      <c r="O107" s="25"/>
      <c r="P107" s="27"/>
      <c r="R107" s="27"/>
      <c r="S107" s="27"/>
      <c r="V107" s="25"/>
      <c r="W107" s="25"/>
      <c r="X107" s="25"/>
      <c r="Y107" s="25"/>
    </row>
    <row r="108" spans="1:25" s="26" customFormat="1" x14ac:dyDescent="0.25">
      <c r="A108" s="81"/>
      <c r="B108" s="56"/>
      <c r="D108" s="56"/>
      <c r="K108" s="27"/>
      <c r="L108" s="27"/>
      <c r="M108" s="27"/>
      <c r="N108" s="27"/>
      <c r="O108" s="25"/>
      <c r="P108" s="27"/>
      <c r="R108" s="27"/>
      <c r="S108" s="27"/>
      <c r="V108" s="25"/>
      <c r="W108" s="25"/>
      <c r="X108" s="25"/>
      <c r="Y108" s="25"/>
    </row>
    <row r="109" spans="1:25" s="26" customFormat="1" x14ac:dyDescent="0.25">
      <c r="A109" s="81"/>
      <c r="B109" s="56"/>
      <c r="D109" s="56"/>
      <c r="K109" s="27"/>
      <c r="L109" s="27"/>
      <c r="M109" s="27"/>
      <c r="N109" s="27"/>
      <c r="O109" s="25"/>
      <c r="P109" s="27"/>
      <c r="R109" s="27"/>
      <c r="S109" s="27"/>
      <c r="V109" s="25"/>
      <c r="W109" s="25"/>
      <c r="X109" s="25"/>
      <c r="Y109" s="25"/>
    </row>
    <row r="110" spans="1:25" s="26" customFormat="1" x14ac:dyDescent="0.25">
      <c r="A110" s="81"/>
      <c r="B110" s="56"/>
      <c r="D110" s="56"/>
      <c r="K110" s="27"/>
      <c r="L110" s="27"/>
      <c r="M110" s="27"/>
      <c r="N110" s="27"/>
      <c r="O110" s="25"/>
      <c r="P110" s="27"/>
      <c r="R110" s="27"/>
      <c r="S110" s="27"/>
      <c r="V110" s="25"/>
      <c r="W110" s="25"/>
      <c r="X110" s="25"/>
      <c r="Y110" s="25"/>
    </row>
    <row r="111" spans="1:25" s="26" customFormat="1" x14ac:dyDescent="0.25">
      <c r="A111" s="81"/>
      <c r="B111" s="56"/>
      <c r="D111" s="56"/>
      <c r="K111" s="27"/>
      <c r="L111" s="27"/>
      <c r="M111" s="27"/>
      <c r="N111" s="27"/>
      <c r="O111" s="25"/>
      <c r="P111" s="27"/>
      <c r="R111" s="27"/>
      <c r="S111" s="27"/>
      <c r="V111" s="25"/>
      <c r="W111" s="25"/>
      <c r="X111" s="25"/>
      <c r="Y111" s="25"/>
    </row>
    <row r="112" spans="1:25" s="26" customFormat="1" x14ac:dyDescent="0.25">
      <c r="A112" s="81"/>
      <c r="B112" s="56"/>
      <c r="D112" s="56"/>
      <c r="K112" s="27"/>
      <c r="L112" s="27"/>
      <c r="M112" s="27"/>
      <c r="N112" s="27"/>
      <c r="O112" s="25"/>
      <c r="P112" s="27"/>
      <c r="R112" s="27"/>
      <c r="S112" s="27"/>
      <c r="V112" s="25"/>
      <c r="W112" s="25"/>
      <c r="X112" s="25"/>
      <c r="Y112" s="25"/>
    </row>
    <row r="113" spans="1:25" s="26" customFormat="1" x14ac:dyDescent="0.25">
      <c r="A113" s="81"/>
      <c r="B113" s="56"/>
      <c r="D113" s="56"/>
      <c r="K113" s="27"/>
      <c r="L113" s="27"/>
      <c r="M113" s="27"/>
      <c r="N113" s="27"/>
      <c r="O113" s="25"/>
      <c r="P113" s="27"/>
      <c r="R113" s="27"/>
      <c r="S113" s="27"/>
      <c r="V113" s="25"/>
      <c r="W113" s="25"/>
      <c r="X113" s="25"/>
      <c r="Y113" s="25"/>
    </row>
    <row r="114" spans="1:25" s="26" customFormat="1" x14ac:dyDescent="0.25">
      <c r="A114" s="81"/>
      <c r="B114" s="56"/>
      <c r="D114" s="56"/>
      <c r="K114" s="27"/>
      <c r="L114" s="27"/>
      <c r="M114" s="27"/>
      <c r="N114" s="27"/>
      <c r="O114" s="25"/>
      <c r="P114" s="27"/>
      <c r="R114" s="27"/>
      <c r="S114" s="27"/>
      <c r="V114" s="25"/>
      <c r="W114" s="25"/>
      <c r="X114" s="25"/>
      <c r="Y114" s="25"/>
    </row>
    <row r="115" spans="1:25" s="26" customFormat="1" x14ac:dyDescent="0.25">
      <c r="A115" s="81"/>
      <c r="B115" s="56"/>
      <c r="D115" s="56"/>
      <c r="K115" s="27"/>
      <c r="L115" s="27"/>
      <c r="M115" s="27"/>
      <c r="N115" s="27"/>
      <c r="O115" s="25"/>
      <c r="P115" s="27"/>
      <c r="R115" s="27"/>
      <c r="S115" s="27"/>
      <c r="V115" s="25"/>
      <c r="W115" s="25"/>
      <c r="X115" s="25"/>
      <c r="Y115" s="25"/>
    </row>
    <row r="116" spans="1:25" s="26" customFormat="1" x14ac:dyDescent="0.25">
      <c r="A116" s="81"/>
      <c r="B116" s="56"/>
      <c r="D116" s="56"/>
      <c r="K116" s="27"/>
      <c r="L116" s="27"/>
      <c r="M116" s="27"/>
      <c r="N116" s="27"/>
      <c r="O116" s="25"/>
      <c r="P116" s="27"/>
      <c r="R116" s="27"/>
      <c r="S116" s="27"/>
      <c r="V116" s="25"/>
      <c r="W116" s="25"/>
      <c r="X116" s="25"/>
      <c r="Y116" s="25"/>
    </row>
    <row r="117" spans="1:25" s="26" customFormat="1" x14ac:dyDescent="0.25">
      <c r="A117" s="81"/>
      <c r="B117" s="56"/>
      <c r="D117" s="56"/>
      <c r="K117" s="27"/>
      <c r="L117" s="27"/>
      <c r="M117" s="27"/>
      <c r="N117" s="27"/>
      <c r="O117" s="25"/>
      <c r="P117" s="27"/>
      <c r="R117" s="27"/>
      <c r="S117" s="27"/>
      <c r="V117" s="25"/>
      <c r="W117" s="25"/>
      <c r="X117" s="25"/>
      <c r="Y117" s="25"/>
    </row>
    <row r="118" spans="1:25" s="26" customFormat="1" x14ac:dyDescent="0.25">
      <c r="A118" s="81"/>
      <c r="B118" s="56"/>
      <c r="D118" s="56"/>
      <c r="K118" s="27"/>
      <c r="L118" s="27"/>
      <c r="M118" s="27"/>
      <c r="N118" s="27"/>
      <c r="O118" s="25"/>
      <c r="P118" s="27"/>
      <c r="R118" s="27"/>
      <c r="S118" s="27"/>
      <c r="V118" s="25"/>
      <c r="W118" s="25"/>
      <c r="X118" s="25"/>
      <c r="Y118" s="25"/>
    </row>
    <row r="119" spans="1:25" s="26" customFormat="1" x14ac:dyDescent="0.25">
      <c r="A119" s="81"/>
      <c r="B119" s="56"/>
      <c r="D119" s="56"/>
      <c r="K119" s="27"/>
      <c r="L119" s="27"/>
      <c r="M119" s="27"/>
      <c r="N119" s="27"/>
      <c r="O119" s="25"/>
      <c r="P119" s="27"/>
      <c r="R119" s="27"/>
      <c r="S119" s="27"/>
      <c r="V119" s="25"/>
      <c r="W119" s="25"/>
      <c r="X119" s="25"/>
      <c r="Y119" s="25"/>
    </row>
    <row r="120" spans="1:25" s="26" customFormat="1" x14ac:dyDescent="0.25">
      <c r="A120" s="81"/>
      <c r="B120" s="56"/>
      <c r="D120" s="56"/>
      <c r="K120" s="27"/>
      <c r="L120" s="27"/>
      <c r="M120" s="27"/>
      <c r="N120" s="27"/>
      <c r="O120" s="25"/>
      <c r="P120" s="27"/>
      <c r="R120" s="27"/>
      <c r="S120" s="27"/>
      <c r="V120" s="25"/>
      <c r="W120" s="25"/>
      <c r="X120" s="25"/>
      <c r="Y120" s="25"/>
    </row>
    <row r="121" spans="1:25" s="26" customFormat="1" x14ac:dyDescent="0.25">
      <c r="A121" s="81"/>
      <c r="B121" s="56"/>
      <c r="D121" s="56"/>
      <c r="K121" s="27"/>
      <c r="L121" s="27"/>
      <c r="M121" s="27"/>
      <c r="N121" s="27"/>
      <c r="O121" s="25"/>
      <c r="P121" s="27"/>
      <c r="R121" s="27"/>
      <c r="S121" s="27"/>
      <c r="V121" s="25"/>
      <c r="W121" s="25"/>
      <c r="X121" s="25"/>
      <c r="Y121" s="25"/>
    </row>
    <row r="122" spans="1:25" s="26" customFormat="1" x14ac:dyDescent="0.25">
      <c r="A122" s="81"/>
      <c r="B122" s="56"/>
      <c r="D122" s="56"/>
      <c r="K122" s="27"/>
      <c r="L122" s="27"/>
      <c r="M122" s="27"/>
      <c r="N122" s="27"/>
      <c r="O122" s="25"/>
      <c r="P122" s="27"/>
      <c r="R122" s="27"/>
      <c r="S122" s="27"/>
      <c r="V122" s="25"/>
      <c r="W122" s="25"/>
      <c r="X122" s="25"/>
      <c r="Y122" s="25"/>
    </row>
    <row r="123" spans="1:25" s="26" customFormat="1" x14ac:dyDescent="0.25">
      <c r="A123" s="81"/>
      <c r="B123" s="56"/>
      <c r="D123" s="56"/>
      <c r="K123" s="27"/>
      <c r="L123" s="27"/>
      <c r="M123" s="27"/>
      <c r="N123" s="27"/>
      <c r="O123" s="25"/>
      <c r="P123" s="27"/>
      <c r="R123" s="27"/>
      <c r="S123" s="27"/>
      <c r="V123" s="25"/>
      <c r="W123" s="25"/>
      <c r="X123" s="25"/>
      <c r="Y123" s="25"/>
    </row>
    <row r="124" spans="1:25" s="26" customFormat="1" x14ac:dyDescent="0.25">
      <c r="A124" s="81"/>
      <c r="B124" s="56"/>
      <c r="D124" s="56"/>
      <c r="K124" s="27"/>
      <c r="L124" s="27"/>
      <c r="M124" s="27"/>
      <c r="N124" s="27"/>
      <c r="O124" s="25"/>
      <c r="P124" s="27"/>
      <c r="R124" s="27"/>
      <c r="S124" s="27"/>
      <c r="V124" s="25"/>
      <c r="W124" s="25"/>
      <c r="X124" s="25"/>
      <c r="Y124" s="25"/>
    </row>
    <row r="125" spans="1:25" s="26" customFormat="1" x14ac:dyDescent="0.25">
      <c r="A125" s="81"/>
      <c r="B125" s="56"/>
      <c r="D125" s="56"/>
      <c r="K125" s="27"/>
      <c r="L125" s="27"/>
      <c r="M125" s="27"/>
      <c r="N125" s="27"/>
      <c r="O125" s="25"/>
      <c r="P125" s="27"/>
      <c r="R125" s="27"/>
      <c r="S125" s="27"/>
      <c r="V125" s="25"/>
      <c r="W125" s="25"/>
      <c r="X125" s="25"/>
      <c r="Y125" s="25"/>
    </row>
    <row r="126" spans="1:25" s="26" customFormat="1" x14ac:dyDescent="0.25">
      <c r="A126" s="81"/>
      <c r="B126" s="56"/>
      <c r="D126" s="56"/>
      <c r="K126" s="27"/>
      <c r="L126" s="27"/>
      <c r="M126" s="27"/>
      <c r="N126" s="27"/>
      <c r="O126" s="25"/>
      <c r="P126" s="27"/>
      <c r="R126" s="27"/>
      <c r="S126" s="27"/>
      <c r="V126" s="25"/>
      <c r="W126" s="25"/>
      <c r="X126" s="25"/>
      <c r="Y126" s="25"/>
    </row>
    <row r="127" spans="1:25" s="26" customFormat="1" x14ac:dyDescent="0.25">
      <c r="A127" s="81"/>
      <c r="B127" s="56"/>
      <c r="D127" s="56"/>
      <c r="K127" s="27"/>
      <c r="L127" s="27"/>
      <c r="M127" s="27"/>
      <c r="N127" s="27"/>
      <c r="O127" s="25"/>
      <c r="P127" s="27"/>
      <c r="R127" s="27"/>
      <c r="S127" s="27"/>
      <c r="V127" s="25"/>
      <c r="W127" s="25"/>
      <c r="X127" s="25"/>
      <c r="Y127" s="25"/>
    </row>
    <row r="128" spans="1:25" s="26" customFormat="1" x14ac:dyDescent="0.25">
      <c r="A128" s="81"/>
      <c r="B128" s="56"/>
      <c r="D128" s="56"/>
      <c r="K128" s="27"/>
      <c r="L128" s="27"/>
      <c r="M128" s="27"/>
      <c r="N128" s="27"/>
      <c r="O128" s="25"/>
      <c r="P128" s="27"/>
      <c r="R128" s="27"/>
      <c r="S128" s="27"/>
      <c r="V128" s="25"/>
      <c r="W128" s="25"/>
      <c r="X128" s="25"/>
      <c r="Y128" s="25"/>
    </row>
    <row r="129" spans="1:25" s="26" customFormat="1" x14ac:dyDescent="0.25">
      <c r="A129" s="81"/>
      <c r="B129" s="56"/>
      <c r="D129" s="56"/>
      <c r="K129" s="27"/>
      <c r="L129" s="27"/>
      <c r="M129" s="27"/>
      <c r="N129" s="27"/>
      <c r="O129" s="25"/>
      <c r="P129" s="27"/>
      <c r="R129" s="27"/>
      <c r="S129" s="27"/>
      <c r="V129" s="25"/>
      <c r="W129" s="25"/>
      <c r="X129" s="25"/>
      <c r="Y129" s="25"/>
    </row>
    <row r="130" spans="1:25" s="26" customFormat="1" x14ac:dyDescent="0.25">
      <c r="A130" s="81"/>
      <c r="B130" s="56"/>
      <c r="D130" s="56"/>
      <c r="K130" s="27"/>
      <c r="L130" s="27"/>
      <c r="M130" s="27"/>
      <c r="N130" s="27"/>
      <c r="O130" s="25"/>
      <c r="P130" s="27"/>
      <c r="R130" s="27"/>
      <c r="S130" s="27"/>
      <c r="V130" s="25"/>
      <c r="W130" s="25"/>
      <c r="X130" s="25"/>
      <c r="Y130" s="25"/>
    </row>
    <row r="131" spans="1:25" s="26" customFormat="1" x14ac:dyDescent="0.25">
      <c r="A131" s="81"/>
      <c r="B131" s="56"/>
      <c r="D131" s="56"/>
      <c r="K131" s="27"/>
      <c r="L131" s="27"/>
      <c r="M131" s="27"/>
      <c r="N131" s="27"/>
      <c r="O131" s="25"/>
      <c r="P131" s="27"/>
      <c r="R131" s="27"/>
      <c r="S131" s="27"/>
      <c r="V131" s="25"/>
      <c r="W131" s="25"/>
      <c r="X131" s="25"/>
      <c r="Y131" s="25"/>
    </row>
    <row r="132" spans="1:25" s="26" customFormat="1" x14ac:dyDescent="0.25">
      <c r="A132" s="81"/>
      <c r="B132" s="56"/>
      <c r="D132" s="56"/>
      <c r="K132" s="27"/>
      <c r="L132" s="27"/>
      <c r="M132" s="27"/>
      <c r="N132" s="27"/>
      <c r="O132" s="25"/>
      <c r="P132" s="27"/>
      <c r="R132" s="27"/>
      <c r="S132" s="27"/>
      <c r="V132" s="25"/>
      <c r="W132" s="25"/>
      <c r="X132" s="25"/>
      <c r="Y132" s="25"/>
    </row>
    <row r="133" spans="1:25" s="26" customFormat="1" x14ac:dyDescent="0.25">
      <c r="A133" s="81"/>
      <c r="B133" s="56"/>
      <c r="D133" s="56"/>
      <c r="K133" s="27"/>
      <c r="L133" s="27"/>
      <c r="M133" s="27"/>
      <c r="N133" s="27"/>
      <c r="O133" s="25"/>
      <c r="P133" s="27"/>
      <c r="R133" s="27"/>
      <c r="S133" s="27"/>
      <c r="V133" s="25"/>
      <c r="W133" s="25"/>
      <c r="X133" s="25"/>
      <c r="Y133" s="25"/>
    </row>
    <row r="134" spans="1:25" s="26" customFormat="1" x14ac:dyDescent="0.25">
      <c r="A134" s="81"/>
      <c r="B134" s="56"/>
      <c r="D134" s="56"/>
      <c r="K134" s="27"/>
      <c r="L134" s="27"/>
      <c r="M134" s="27"/>
      <c r="N134" s="27"/>
      <c r="O134" s="25"/>
      <c r="P134" s="27"/>
      <c r="R134" s="27"/>
      <c r="S134" s="27"/>
      <c r="V134" s="25"/>
      <c r="W134" s="25"/>
      <c r="X134" s="25"/>
      <c r="Y134" s="25"/>
    </row>
    <row r="135" spans="1:25" s="26" customFormat="1" x14ac:dyDescent="0.25">
      <c r="A135" s="81"/>
      <c r="B135" s="56"/>
      <c r="D135" s="56"/>
      <c r="K135" s="27"/>
      <c r="L135" s="27"/>
      <c r="M135" s="27"/>
      <c r="N135" s="27"/>
      <c r="O135" s="25"/>
      <c r="P135" s="27"/>
      <c r="R135" s="27"/>
      <c r="S135" s="27"/>
      <c r="V135" s="25"/>
      <c r="W135" s="25"/>
      <c r="X135" s="25"/>
      <c r="Y135" s="25"/>
    </row>
    <row r="136" spans="1:25" s="26" customFormat="1" x14ac:dyDescent="0.25">
      <c r="A136" s="81"/>
      <c r="B136" s="56"/>
      <c r="D136" s="56"/>
      <c r="K136" s="27"/>
      <c r="L136" s="27"/>
      <c r="M136" s="27"/>
      <c r="N136" s="27"/>
      <c r="O136" s="25"/>
      <c r="P136" s="27"/>
      <c r="R136" s="27"/>
      <c r="S136" s="27"/>
      <c r="V136" s="25"/>
      <c r="W136" s="25"/>
      <c r="X136" s="25"/>
      <c r="Y136" s="25"/>
    </row>
    <row r="137" spans="1:25" s="26" customFormat="1" x14ac:dyDescent="0.25">
      <c r="A137" s="81"/>
      <c r="B137" s="56"/>
      <c r="D137" s="56"/>
      <c r="K137" s="27"/>
      <c r="L137" s="27"/>
      <c r="M137" s="27"/>
      <c r="N137" s="27"/>
      <c r="O137" s="25"/>
      <c r="P137" s="27"/>
      <c r="R137" s="27"/>
      <c r="S137" s="27"/>
      <c r="V137" s="25"/>
      <c r="W137" s="25"/>
      <c r="X137" s="25"/>
      <c r="Y137" s="25"/>
    </row>
    <row r="138" spans="1:25" s="26" customFormat="1" x14ac:dyDescent="0.25">
      <c r="A138" s="81"/>
      <c r="B138" s="56"/>
      <c r="D138" s="56"/>
      <c r="K138" s="27"/>
      <c r="L138" s="27"/>
      <c r="M138" s="27"/>
      <c r="N138" s="27"/>
      <c r="O138" s="25"/>
      <c r="P138" s="27"/>
      <c r="R138" s="27"/>
      <c r="S138" s="27"/>
      <c r="V138" s="25"/>
      <c r="W138" s="25"/>
      <c r="X138" s="25"/>
      <c r="Y138" s="25"/>
    </row>
    <row r="139" spans="1:25" s="26" customFormat="1" x14ac:dyDescent="0.25">
      <c r="A139" s="81"/>
      <c r="B139" s="56"/>
      <c r="D139" s="56"/>
      <c r="K139" s="27"/>
      <c r="L139" s="27"/>
      <c r="M139" s="27"/>
      <c r="N139" s="27"/>
      <c r="O139" s="25"/>
      <c r="P139" s="27"/>
      <c r="R139" s="27"/>
      <c r="S139" s="27"/>
      <c r="V139" s="25"/>
      <c r="W139" s="25"/>
      <c r="X139" s="25"/>
      <c r="Y139" s="25"/>
    </row>
    <row r="140" spans="1:25" s="26" customFormat="1" x14ac:dyDescent="0.25">
      <c r="A140" s="81"/>
      <c r="B140" s="56"/>
      <c r="D140" s="56"/>
      <c r="K140" s="27"/>
      <c r="L140" s="27"/>
      <c r="M140" s="27"/>
      <c r="N140" s="27"/>
      <c r="O140" s="25"/>
      <c r="P140" s="27"/>
      <c r="R140" s="27"/>
      <c r="S140" s="27"/>
      <c r="V140" s="25"/>
      <c r="W140" s="25"/>
      <c r="X140" s="25"/>
      <c r="Y140" s="25"/>
    </row>
    <row r="141" spans="1:25" s="26" customFormat="1" x14ac:dyDescent="0.25">
      <c r="A141" s="81"/>
      <c r="B141" s="56"/>
      <c r="D141" s="56"/>
      <c r="K141" s="27"/>
      <c r="L141" s="27"/>
      <c r="M141" s="27"/>
      <c r="N141" s="27"/>
      <c r="O141" s="25"/>
      <c r="P141" s="27"/>
      <c r="R141" s="27"/>
      <c r="S141" s="27"/>
      <c r="V141" s="25"/>
      <c r="W141" s="25"/>
      <c r="X141" s="25"/>
      <c r="Y141" s="25"/>
    </row>
    <row r="142" spans="1:25" s="26" customFormat="1" x14ac:dyDescent="0.25">
      <c r="A142" s="81"/>
      <c r="B142" s="56"/>
      <c r="D142" s="56"/>
      <c r="K142" s="27"/>
      <c r="L142" s="27"/>
      <c r="M142" s="27"/>
      <c r="N142" s="27"/>
      <c r="O142" s="25"/>
      <c r="P142" s="27"/>
      <c r="R142" s="27"/>
      <c r="S142" s="27"/>
      <c r="V142" s="25"/>
      <c r="W142" s="25"/>
      <c r="X142" s="25"/>
      <c r="Y142" s="25"/>
    </row>
    <row r="143" spans="1:25" s="26" customFormat="1" x14ac:dyDescent="0.25">
      <c r="A143" s="81"/>
      <c r="B143" s="56"/>
      <c r="D143" s="56"/>
      <c r="K143" s="27"/>
      <c r="L143" s="27"/>
      <c r="M143" s="27"/>
      <c r="N143" s="27"/>
      <c r="O143" s="25"/>
      <c r="P143" s="27"/>
      <c r="R143" s="27"/>
      <c r="S143" s="27"/>
      <c r="V143" s="25"/>
      <c r="W143" s="25"/>
      <c r="X143" s="25"/>
      <c r="Y143" s="25"/>
    </row>
    <row r="144" spans="1:25" s="26" customFormat="1" x14ac:dyDescent="0.25">
      <c r="A144" s="81"/>
      <c r="B144" s="56"/>
      <c r="D144" s="56"/>
      <c r="K144" s="27"/>
      <c r="L144" s="27"/>
      <c r="M144" s="27"/>
      <c r="N144" s="27"/>
      <c r="O144" s="25"/>
      <c r="P144" s="27"/>
      <c r="R144" s="27"/>
      <c r="S144" s="27"/>
      <c r="V144" s="25"/>
      <c r="W144" s="25"/>
      <c r="X144" s="25"/>
      <c r="Y144" s="25"/>
    </row>
    <row r="145" spans="1:25" s="26" customFormat="1" x14ac:dyDescent="0.25">
      <c r="A145" s="81"/>
      <c r="B145" s="56"/>
      <c r="D145" s="56"/>
      <c r="K145" s="27"/>
      <c r="L145" s="27"/>
      <c r="M145" s="27"/>
      <c r="N145" s="27"/>
      <c r="O145" s="25"/>
      <c r="P145" s="27"/>
      <c r="R145" s="27"/>
      <c r="S145" s="27"/>
      <c r="V145" s="25"/>
      <c r="W145" s="25"/>
      <c r="X145" s="25"/>
      <c r="Y145" s="25"/>
    </row>
    <row r="146" spans="1:25" s="26" customFormat="1" x14ac:dyDescent="0.25">
      <c r="A146" s="81"/>
      <c r="B146" s="56"/>
      <c r="D146" s="56"/>
      <c r="K146" s="27"/>
      <c r="L146" s="27"/>
      <c r="M146" s="27"/>
      <c r="N146" s="27"/>
      <c r="O146" s="25"/>
      <c r="P146" s="27"/>
      <c r="R146" s="27"/>
      <c r="S146" s="27"/>
      <c r="V146" s="25"/>
      <c r="W146" s="25"/>
      <c r="X146" s="25"/>
      <c r="Y146" s="25"/>
    </row>
    <row r="147" spans="1:25" s="26" customFormat="1" x14ac:dyDescent="0.25">
      <c r="A147" s="81"/>
      <c r="B147" s="56"/>
      <c r="D147" s="56"/>
      <c r="K147" s="27"/>
      <c r="L147" s="27"/>
      <c r="M147" s="27"/>
      <c r="N147" s="27"/>
      <c r="O147" s="25"/>
      <c r="P147" s="27"/>
      <c r="R147" s="27"/>
      <c r="S147" s="27"/>
      <c r="V147" s="25"/>
      <c r="W147" s="25"/>
      <c r="X147" s="25"/>
      <c r="Y147" s="25"/>
    </row>
    <row r="148" spans="1:25" s="26" customFormat="1" x14ac:dyDescent="0.25">
      <c r="A148" s="81"/>
      <c r="B148" s="56"/>
      <c r="D148" s="56"/>
      <c r="K148" s="27"/>
      <c r="L148" s="27"/>
      <c r="M148" s="27"/>
      <c r="N148" s="27"/>
      <c r="O148" s="25"/>
      <c r="P148" s="27"/>
      <c r="R148" s="27"/>
      <c r="S148" s="27"/>
      <c r="V148" s="25"/>
      <c r="W148" s="25"/>
      <c r="X148" s="25"/>
      <c r="Y148" s="25"/>
    </row>
    <row r="149" spans="1:25" s="26" customFormat="1" x14ac:dyDescent="0.25">
      <c r="A149" s="81"/>
      <c r="B149" s="56"/>
      <c r="D149" s="56"/>
      <c r="K149" s="27"/>
      <c r="L149" s="27"/>
      <c r="M149" s="27"/>
      <c r="N149" s="27"/>
      <c r="O149" s="25"/>
      <c r="P149" s="27"/>
      <c r="R149" s="27"/>
      <c r="S149" s="27"/>
      <c r="V149" s="25"/>
      <c r="W149" s="25"/>
      <c r="X149" s="25"/>
      <c r="Y149" s="25"/>
    </row>
    <row r="150" spans="1:25" s="26" customFormat="1" x14ac:dyDescent="0.25">
      <c r="A150" s="81"/>
      <c r="B150" s="56"/>
      <c r="D150" s="56"/>
      <c r="K150" s="27"/>
      <c r="L150" s="27"/>
      <c r="M150" s="27"/>
      <c r="N150" s="27"/>
      <c r="O150" s="25"/>
      <c r="P150" s="27"/>
      <c r="R150" s="27"/>
      <c r="S150" s="27"/>
      <c r="V150" s="25"/>
      <c r="W150" s="25"/>
      <c r="X150" s="25"/>
      <c r="Y150" s="25"/>
    </row>
    <row r="151" spans="1:25" s="26" customFormat="1" x14ac:dyDescent="0.25">
      <c r="A151" s="81"/>
      <c r="B151" s="56"/>
      <c r="D151" s="56"/>
      <c r="K151" s="27"/>
      <c r="L151" s="27"/>
      <c r="M151" s="27"/>
      <c r="N151" s="27"/>
      <c r="O151" s="25"/>
      <c r="P151" s="27"/>
      <c r="R151" s="27"/>
      <c r="S151" s="27"/>
      <c r="V151" s="25"/>
      <c r="W151" s="25"/>
      <c r="X151" s="25"/>
      <c r="Y151" s="25"/>
    </row>
    <row r="152" spans="1:25" s="26" customFormat="1" x14ac:dyDescent="0.25">
      <c r="A152" s="81"/>
      <c r="B152" s="56"/>
      <c r="D152" s="56"/>
      <c r="K152" s="27"/>
      <c r="L152" s="27"/>
      <c r="M152" s="27"/>
      <c r="N152" s="27"/>
      <c r="O152" s="25"/>
      <c r="P152" s="27"/>
      <c r="R152" s="27"/>
      <c r="S152" s="27"/>
      <c r="V152" s="25"/>
      <c r="W152" s="25"/>
      <c r="X152" s="25"/>
      <c r="Y152" s="25"/>
    </row>
    <row r="153" spans="1:25" s="26" customFormat="1" x14ac:dyDescent="0.25">
      <c r="A153" s="81"/>
      <c r="B153" s="56"/>
      <c r="D153" s="56"/>
      <c r="K153" s="27"/>
      <c r="L153" s="27"/>
      <c r="M153" s="27"/>
      <c r="N153" s="27"/>
      <c r="O153" s="25"/>
      <c r="P153" s="27"/>
      <c r="R153" s="27"/>
      <c r="S153" s="27"/>
      <c r="V153" s="25"/>
      <c r="W153" s="25"/>
      <c r="X153" s="25"/>
      <c r="Y153" s="25"/>
    </row>
    <row r="154" spans="1:25" s="26" customFormat="1" x14ac:dyDescent="0.25">
      <c r="A154" s="81"/>
      <c r="B154" s="56"/>
      <c r="D154" s="56"/>
      <c r="K154" s="27"/>
      <c r="L154" s="27"/>
      <c r="M154" s="27"/>
      <c r="N154" s="27"/>
      <c r="O154" s="25"/>
      <c r="P154" s="27"/>
      <c r="R154" s="27"/>
      <c r="S154" s="27"/>
      <c r="V154" s="25"/>
      <c r="W154" s="25"/>
      <c r="X154" s="25"/>
      <c r="Y154" s="25"/>
    </row>
    <row r="155" spans="1:25" s="26" customFormat="1" x14ac:dyDescent="0.25">
      <c r="A155" s="81"/>
      <c r="B155" s="56"/>
      <c r="D155" s="56"/>
      <c r="K155" s="27"/>
      <c r="L155" s="27"/>
      <c r="M155" s="27"/>
      <c r="N155" s="27"/>
      <c r="O155" s="25"/>
      <c r="P155" s="27"/>
      <c r="R155" s="27"/>
      <c r="S155" s="27"/>
      <c r="V155" s="25"/>
      <c r="W155" s="25"/>
      <c r="X155" s="25"/>
      <c r="Y155" s="25"/>
    </row>
    <row r="156" spans="1:25" s="26" customFormat="1" x14ac:dyDescent="0.25">
      <c r="A156" s="81"/>
      <c r="B156" s="56"/>
      <c r="D156" s="56"/>
      <c r="K156" s="27"/>
      <c r="L156" s="27"/>
      <c r="M156" s="27"/>
      <c r="N156" s="27"/>
      <c r="O156" s="25"/>
      <c r="P156" s="27"/>
      <c r="R156" s="27"/>
      <c r="S156" s="27"/>
      <c r="V156" s="25"/>
      <c r="W156" s="25"/>
      <c r="X156" s="25"/>
      <c r="Y156" s="25"/>
    </row>
    <row r="157" spans="1:25" s="26" customFormat="1" x14ac:dyDescent="0.25">
      <c r="A157" s="81"/>
      <c r="B157" s="56"/>
      <c r="D157" s="56"/>
      <c r="K157" s="27"/>
      <c r="L157" s="27"/>
      <c r="M157" s="27"/>
      <c r="N157" s="27"/>
      <c r="O157" s="25"/>
      <c r="P157" s="27"/>
      <c r="R157" s="27"/>
      <c r="S157" s="27"/>
      <c r="V157" s="25"/>
      <c r="W157" s="25"/>
      <c r="X157" s="25"/>
      <c r="Y157" s="25"/>
    </row>
    <row r="158" spans="1:25" s="26" customFormat="1" x14ac:dyDescent="0.25">
      <c r="A158" s="81"/>
      <c r="B158" s="56"/>
      <c r="D158" s="56"/>
      <c r="K158" s="27"/>
      <c r="L158" s="27"/>
      <c r="M158" s="27"/>
      <c r="N158" s="27"/>
      <c r="O158" s="25"/>
      <c r="P158" s="27"/>
      <c r="R158" s="27"/>
      <c r="S158" s="27"/>
      <c r="V158" s="25"/>
      <c r="W158" s="25"/>
      <c r="X158" s="25"/>
      <c r="Y158" s="25"/>
    </row>
    <row r="159" spans="1:25" s="26" customFormat="1" x14ac:dyDescent="0.25">
      <c r="A159" s="81"/>
      <c r="B159" s="56"/>
      <c r="D159" s="56"/>
      <c r="K159" s="27"/>
      <c r="L159" s="27"/>
      <c r="M159" s="27"/>
      <c r="N159" s="27"/>
      <c r="O159" s="25"/>
      <c r="P159" s="27"/>
      <c r="R159" s="27"/>
      <c r="S159" s="27"/>
      <c r="V159" s="25"/>
      <c r="W159" s="25"/>
      <c r="X159" s="25"/>
      <c r="Y159" s="25"/>
    </row>
    <row r="160" spans="1:25" s="26" customFormat="1" x14ac:dyDescent="0.25">
      <c r="A160" s="81"/>
      <c r="B160" s="56"/>
      <c r="D160" s="56"/>
      <c r="K160" s="27"/>
      <c r="L160" s="27"/>
      <c r="M160" s="27"/>
      <c r="N160" s="27"/>
      <c r="O160" s="25"/>
      <c r="P160" s="27"/>
      <c r="R160" s="27"/>
      <c r="S160" s="27"/>
      <c r="V160" s="25"/>
      <c r="W160" s="25"/>
      <c r="X160" s="25"/>
      <c r="Y160" s="25"/>
    </row>
    <row r="161" spans="1:25" s="26" customFormat="1" x14ac:dyDescent="0.25">
      <c r="A161" s="81"/>
      <c r="B161" s="56"/>
      <c r="D161" s="56"/>
      <c r="K161" s="27"/>
      <c r="L161" s="27"/>
      <c r="M161" s="27"/>
      <c r="N161" s="27"/>
      <c r="O161" s="25"/>
      <c r="P161" s="27"/>
      <c r="R161" s="27"/>
      <c r="S161" s="27"/>
      <c r="V161" s="25"/>
      <c r="W161" s="25"/>
      <c r="X161" s="25"/>
      <c r="Y161" s="25"/>
    </row>
    <row r="162" spans="1:25" s="26" customFormat="1" x14ac:dyDescent="0.25">
      <c r="A162" s="81"/>
      <c r="B162" s="56"/>
      <c r="D162" s="56"/>
      <c r="K162" s="27"/>
      <c r="L162" s="27"/>
      <c r="M162" s="27"/>
      <c r="N162" s="27"/>
      <c r="O162" s="25"/>
      <c r="P162" s="27"/>
      <c r="R162" s="27"/>
      <c r="S162" s="27"/>
      <c r="V162" s="25"/>
      <c r="W162" s="25"/>
      <c r="X162" s="25"/>
      <c r="Y162" s="25"/>
    </row>
    <row r="163" spans="1:25" s="26" customFormat="1" x14ac:dyDescent="0.25">
      <c r="A163" s="81"/>
      <c r="B163" s="56"/>
      <c r="D163" s="56"/>
      <c r="K163" s="27"/>
      <c r="L163" s="27"/>
      <c r="M163" s="27"/>
      <c r="N163" s="27"/>
      <c r="O163" s="25"/>
      <c r="P163" s="27"/>
      <c r="R163" s="27"/>
      <c r="S163" s="27"/>
      <c r="V163" s="25"/>
      <c r="W163" s="25"/>
      <c r="X163" s="25"/>
      <c r="Y163" s="25"/>
    </row>
    <row r="164" spans="1:25" s="26" customFormat="1" x14ac:dyDescent="0.25">
      <c r="A164" s="81"/>
      <c r="B164" s="56"/>
      <c r="D164" s="56"/>
      <c r="K164" s="27"/>
      <c r="L164" s="27"/>
      <c r="M164" s="27"/>
      <c r="N164" s="27"/>
      <c r="O164" s="25"/>
      <c r="P164" s="27"/>
      <c r="R164" s="27"/>
      <c r="S164" s="27"/>
      <c r="V164" s="25"/>
      <c r="W164" s="25"/>
      <c r="X164" s="25"/>
      <c r="Y164" s="25"/>
    </row>
    <row r="165" spans="1:25" s="26" customFormat="1" x14ac:dyDescent="0.25">
      <c r="A165" s="81"/>
      <c r="B165" s="56"/>
      <c r="D165" s="56"/>
      <c r="K165" s="27"/>
      <c r="L165" s="27"/>
      <c r="M165" s="27"/>
      <c r="N165" s="27"/>
      <c r="O165" s="25"/>
      <c r="P165" s="27"/>
      <c r="R165" s="27"/>
      <c r="S165" s="27"/>
      <c r="V165" s="25"/>
      <c r="W165" s="25"/>
      <c r="X165" s="25"/>
      <c r="Y165" s="25"/>
    </row>
    <row r="166" spans="1:25" s="26" customFormat="1" x14ac:dyDescent="0.25">
      <c r="A166" s="81"/>
      <c r="B166" s="56"/>
      <c r="D166" s="56"/>
      <c r="K166" s="27"/>
      <c r="L166" s="27"/>
      <c r="M166" s="27"/>
      <c r="N166" s="27"/>
      <c r="O166" s="25"/>
      <c r="P166" s="27"/>
      <c r="R166" s="27"/>
      <c r="S166" s="27"/>
      <c r="V166" s="25"/>
      <c r="W166" s="25"/>
      <c r="X166" s="25"/>
      <c r="Y166" s="25"/>
    </row>
    <row r="167" spans="1:25" s="26" customFormat="1" x14ac:dyDescent="0.25">
      <c r="A167" s="81"/>
      <c r="B167" s="56"/>
      <c r="D167" s="56"/>
      <c r="K167" s="27"/>
      <c r="L167" s="27"/>
      <c r="M167" s="27"/>
      <c r="N167" s="27"/>
      <c r="O167" s="25"/>
      <c r="P167" s="27"/>
      <c r="R167" s="27"/>
      <c r="S167" s="27"/>
      <c r="V167" s="25"/>
      <c r="W167" s="25"/>
      <c r="X167" s="25"/>
      <c r="Y167" s="25"/>
    </row>
    <row r="168" spans="1:25" s="26" customFormat="1" x14ac:dyDescent="0.25">
      <c r="A168" s="81"/>
      <c r="B168" s="56"/>
      <c r="D168" s="56"/>
      <c r="K168" s="27"/>
      <c r="L168" s="27"/>
      <c r="M168" s="27"/>
      <c r="N168" s="27"/>
      <c r="O168" s="25"/>
      <c r="P168" s="27"/>
      <c r="R168" s="27"/>
      <c r="S168" s="27"/>
      <c r="V168" s="25"/>
      <c r="W168" s="25"/>
      <c r="X168" s="25"/>
      <c r="Y168" s="25"/>
    </row>
    <row r="169" spans="1:25" s="26" customFormat="1" x14ac:dyDescent="0.25">
      <c r="A169" s="81"/>
      <c r="B169" s="56"/>
      <c r="D169" s="56"/>
      <c r="K169" s="27"/>
      <c r="L169" s="27"/>
      <c r="M169" s="27"/>
      <c r="N169" s="27"/>
      <c r="O169" s="25"/>
      <c r="P169" s="27"/>
      <c r="R169" s="27"/>
      <c r="S169" s="27"/>
      <c r="V169" s="25"/>
      <c r="W169" s="25"/>
      <c r="X169" s="25"/>
      <c r="Y169" s="25"/>
    </row>
    <row r="170" spans="1:25" s="26" customFormat="1" x14ac:dyDescent="0.25">
      <c r="A170" s="81"/>
      <c r="B170" s="56"/>
      <c r="D170" s="56"/>
      <c r="K170" s="27"/>
      <c r="L170" s="27"/>
      <c r="M170" s="27"/>
      <c r="N170" s="27"/>
      <c r="O170" s="25"/>
      <c r="P170" s="27"/>
      <c r="R170" s="27"/>
      <c r="S170" s="27"/>
      <c r="V170" s="25"/>
      <c r="W170" s="25"/>
      <c r="X170" s="25"/>
      <c r="Y170" s="25"/>
    </row>
    <row r="171" spans="1:25" s="26" customFormat="1" x14ac:dyDescent="0.25">
      <c r="A171" s="81"/>
      <c r="B171" s="56"/>
      <c r="D171" s="56"/>
      <c r="K171" s="27"/>
      <c r="L171" s="27"/>
      <c r="M171" s="27"/>
      <c r="N171" s="27"/>
      <c r="O171" s="25"/>
      <c r="P171" s="27"/>
      <c r="R171" s="27"/>
      <c r="S171" s="27"/>
      <c r="V171" s="25"/>
      <c r="W171" s="25"/>
      <c r="X171" s="25"/>
      <c r="Y171" s="25"/>
    </row>
    <row r="172" spans="1:25" s="26" customFormat="1" x14ac:dyDescent="0.25">
      <c r="A172" s="81"/>
      <c r="B172" s="56"/>
      <c r="D172" s="56"/>
      <c r="K172" s="27"/>
      <c r="L172" s="27"/>
      <c r="M172" s="27"/>
      <c r="N172" s="27"/>
      <c r="O172" s="25"/>
      <c r="P172" s="27"/>
      <c r="R172" s="27"/>
      <c r="S172" s="27"/>
      <c r="V172" s="25"/>
      <c r="W172" s="25"/>
      <c r="X172" s="25"/>
      <c r="Y172" s="25"/>
    </row>
    <row r="173" spans="1:25" s="26" customFormat="1" x14ac:dyDescent="0.25">
      <c r="A173" s="81"/>
      <c r="B173" s="56"/>
      <c r="D173" s="56"/>
      <c r="K173" s="27"/>
      <c r="L173" s="27"/>
      <c r="M173" s="27"/>
      <c r="N173" s="27"/>
      <c r="O173" s="25"/>
      <c r="P173" s="27"/>
      <c r="R173" s="27"/>
      <c r="S173" s="27"/>
      <c r="V173" s="25"/>
      <c r="W173" s="25"/>
      <c r="X173" s="25"/>
      <c r="Y173" s="25"/>
    </row>
    <row r="174" spans="1:25" s="26" customFormat="1" x14ac:dyDescent="0.25">
      <c r="A174" s="81"/>
      <c r="B174" s="56"/>
      <c r="D174" s="56"/>
      <c r="K174" s="27"/>
      <c r="L174" s="27"/>
      <c r="M174" s="27"/>
      <c r="N174" s="27"/>
      <c r="O174" s="25"/>
      <c r="P174" s="27"/>
      <c r="R174" s="27"/>
      <c r="S174" s="27"/>
      <c r="V174" s="25"/>
      <c r="W174" s="25"/>
      <c r="X174" s="25"/>
      <c r="Y174" s="25"/>
    </row>
    <row r="175" spans="1:25" s="26" customFormat="1" x14ac:dyDescent="0.25">
      <c r="A175" s="81"/>
      <c r="B175" s="56"/>
      <c r="D175" s="56"/>
      <c r="K175" s="27"/>
      <c r="L175" s="27"/>
      <c r="M175" s="27"/>
      <c r="N175" s="27"/>
      <c r="O175" s="25"/>
      <c r="P175" s="27"/>
      <c r="R175" s="27"/>
      <c r="S175" s="27"/>
      <c r="V175" s="25"/>
      <c r="W175" s="25"/>
      <c r="X175" s="25"/>
      <c r="Y175" s="25"/>
    </row>
    <row r="176" spans="1:25" s="26" customFormat="1" x14ac:dyDescent="0.25">
      <c r="A176" s="81"/>
      <c r="B176" s="56"/>
      <c r="D176" s="56"/>
      <c r="K176" s="27"/>
      <c r="L176" s="27"/>
      <c r="M176" s="27"/>
      <c r="N176" s="27"/>
      <c r="O176" s="25"/>
      <c r="P176" s="27"/>
      <c r="R176" s="27"/>
      <c r="S176" s="27"/>
      <c r="V176" s="25"/>
      <c r="W176" s="25"/>
      <c r="X176" s="25"/>
      <c r="Y176" s="25"/>
    </row>
    <row r="177" spans="1:25" s="26" customFormat="1" x14ac:dyDescent="0.25">
      <c r="A177" s="81"/>
      <c r="B177" s="56"/>
      <c r="D177" s="56"/>
      <c r="K177" s="27"/>
      <c r="L177" s="27"/>
      <c r="M177" s="27"/>
      <c r="N177" s="27"/>
      <c r="O177" s="25"/>
      <c r="P177" s="27"/>
      <c r="R177" s="27"/>
      <c r="S177" s="27"/>
      <c r="V177" s="25"/>
      <c r="W177" s="25"/>
      <c r="X177" s="25"/>
      <c r="Y177" s="25"/>
    </row>
    <row r="178" spans="1:25" s="26" customFormat="1" x14ac:dyDescent="0.25">
      <c r="A178" s="81"/>
      <c r="B178" s="56"/>
      <c r="D178" s="56"/>
      <c r="K178" s="27"/>
      <c r="L178" s="27"/>
      <c r="M178" s="27"/>
      <c r="N178" s="27"/>
      <c r="O178" s="25"/>
      <c r="P178" s="27"/>
      <c r="R178" s="27"/>
      <c r="S178" s="27"/>
      <c r="V178" s="25"/>
      <c r="W178" s="25"/>
      <c r="X178" s="25"/>
      <c r="Y178" s="25"/>
    </row>
    <row r="179" spans="1:25" s="26" customFormat="1" x14ac:dyDescent="0.25">
      <c r="A179" s="81"/>
      <c r="B179" s="56"/>
      <c r="D179" s="56"/>
      <c r="K179" s="27"/>
      <c r="L179" s="27"/>
      <c r="M179" s="27"/>
      <c r="N179" s="27"/>
      <c r="O179" s="25"/>
      <c r="P179" s="27"/>
      <c r="R179" s="27"/>
      <c r="S179" s="27"/>
      <c r="V179" s="25"/>
      <c r="W179" s="25"/>
      <c r="X179" s="25"/>
      <c r="Y179" s="25"/>
    </row>
    <row r="180" spans="1:25" s="26" customFormat="1" x14ac:dyDescent="0.25">
      <c r="A180" s="81"/>
      <c r="B180" s="56"/>
      <c r="D180" s="56"/>
      <c r="K180" s="27"/>
      <c r="L180" s="27"/>
      <c r="M180" s="27"/>
      <c r="N180" s="27"/>
      <c r="O180" s="25"/>
      <c r="P180" s="27"/>
      <c r="R180" s="27"/>
      <c r="S180" s="27"/>
      <c r="V180" s="25"/>
      <c r="W180" s="25"/>
      <c r="X180" s="25"/>
      <c r="Y180" s="25"/>
    </row>
    <row r="181" spans="1:25" s="26" customFormat="1" x14ac:dyDescent="0.25">
      <c r="A181" s="81"/>
      <c r="B181" s="56"/>
      <c r="D181" s="56"/>
      <c r="K181" s="27"/>
      <c r="L181" s="27"/>
      <c r="M181" s="27"/>
      <c r="N181" s="27"/>
      <c r="O181" s="25"/>
      <c r="P181" s="27"/>
      <c r="R181" s="27"/>
      <c r="S181" s="27"/>
      <c r="V181" s="25"/>
      <c r="W181" s="25"/>
      <c r="X181" s="25"/>
      <c r="Y181" s="25"/>
    </row>
    <row r="182" spans="1:25" s="26" customFormat="1" x14ac:dyDescent="0.25">
      <c r="A182" s="81"/>
      <c r="B182" s="56"/>
      <c r="D182" s="56"/>
      <c r="K182" s="27"/>
      <c r="L182" s="27"/>
      <c r="M182" s="27"/>
      <c r="N182" s="27"/>
      <c r="O182" s="25"/>
      <c r="P182" s="27"/>
      <c r="R182" s="27"/>
      <c r="S182" s="27"/>
      <c r="V182" s="25"/>
      <c r="W182" s="25"/>
      <c r="X182" s="25"/>
      <c r="Y182" s="25"/>
    </row>
    <row r="183" spans="1:25" s="26" customFormat="1" x14ac:dyDescent="0.25">
      <c r="A183" s="81"/>
      <c r="B183" s="56"/>
      <c r="D183" s="56"/>
      <c r="K183" s="27"/>
      <c r="L183" s="27"/>
      <c r="M183" s="27"/>
      <c r="N183" s="27"/>
      <c r="O183" s="25"/>
      <c r="P183" s="27"/>
      <c r="R183" s="27"/>
      <c r="S183" s="27"/>
      <c r="V183" s="25"/>
      <c r="W183" s="25"/>
      <c r="X183" s="25"/>
      <c r="Y183" s="25"/>
    </row>
    <row r="184" spans="1:25" s="26" customFormat="1" x14ac:dyDescent="0.25">
      <c r="A184" s="81"/>
      <c r="B184" s="56"/>
      <c r="D184" s="56"/>
      <c r="K184" s="27"/>
      <c r="L184" s="27"/>
      <c r="M184" s="27"/>
      <c r="N184" s="27"/>
      <c r="O184" s="25"/>
      <c r="P184" s="27"/>
      <c r="R184" s="27"/>
      <c r="S184" s="27"/>
      <c r="V184" s="25"/>
      <c r="W184" s="25"/>
      <c r="X184" s="25"/>
      <c r="Y184" s="25"/>
    </row>
    <row r="185" spans="1:25" s="26" customFormat="1" x14ac:dyDescent="0.25">
      <c r="A185" s="81"/>
      <c r="B185" s="56"/>
      <c r="D185" s="56"/>
      <c r="K185" s="27"/>
      <c r="L185" s="27"/>
      <c r="M185" s="27"/>
      <c r="N185" s="27"/>
      <c r="O185" s="25"/>
      <c r="P185" s="27"/>
      <c r="R185" s="27"/>
      <c r="S185" s="27"/>
      <c r="V185" s="25"/>
      <c r="W185" s="25"/>
      <c r="X185" s="25"/>
      <c r="Y185" s="25"/>
    </row>
    <row r="186" spans="1:25" s="26" customFormat="1" x14ac:dyDescent="0.25">
      <c r="A186" s="81"/>
      <c r="B186" s="56"/>
      <c r="D186" s="56"/>
      <c r="K186" s="27"/>
      <c r="L186" s="27"/>
      <c r="M186" s="27"/>
      <c r="N186" s="27"/>
      <c r="O186" s="25"/>
      <c r="P186" s="27"/>
      <c r="R186" s="27"/>
      <c r="S186" s="27"/>
      <c r="V186" s="25"/>
      <c r="W186" s="25"/>
      <c r="X186" s="25"/>
      <c r="Y186" s="25"/>
    </row>
    <row r="187" spans="1:25" s="26" customFormat="1" x14ac:dyDescent="0.25">
      <c r="A187" s="81"/>
      <c r="B187" s="56"/>
      <c r="D187" s="56"/>
      <c r="K187" s="27"/>
      <c r="L187" s="27"/>
      <c r="M187" s="27"/>
      <c r="N187" s="27"/>
      <c r="O187" s="25"/>
      <c r="P187" s="27"/>
      <c r="R187" s="27"/>
      <c r="S187" s="27"/>
      <c r="V187" s="25"/>
      <c r="W187" s="25"/>
      <c r="X187" s="25"/>
      <c r="Y187" s="25"/>
    </row>
    <row r="188" spans="1:25" s="26" customFormat="1" x14ac:dyDescent="0.25">
      <c r="A188" s="81"/>
      <c r="B188" s="56"/>
      <c r="D188" s="56"/>
      <c r="K188" s="27"/>
      <c r="L188" s="27"/>
      <c r="M188" s="27"/>
      <c r="N188" s="27"/>
      <c r="O188" s="25"/>
      <c r="P188" s="27"/>
      <c r="R188" s="27"/>
      <c r="S188" s="27"/>
      <c r="V188" s="25"/>
      <c r="W188" s="25"/>
      <c r="X188" s="25"/>
      <c r="Y188" s="25"/>
    </row>
    <row r="189" spans="1:25" s="26" customFormat="1" x14ac:dyDescent="0.25">
      <c r="A189" s="81"/>
      <c r="B189" s="56"/>
      <c r="D189" s="56"/>
      <c r="K189" s="27"/>
      <c r="L189" s="27"/>
      <c r="M189" s="27"/>
      <c r="N189" s="27"/>
      <c r="O189" s="25"/>
      <c r="P189" s="27"/>
      <c r="R189" s="27"/>
      <c r="S189" s="27"/>
      <c r="V189" s="25"/>
      <c r="W189" s="25"/>
      <c r="X189" s="25"/>
      <c r="Y189" s="25"/>
    </row>
    <row r="190" spans="1:25" s="26" customFormat="1" x14ac:dyDescent="0.25">
      <c r="A190" s="81"/>
      <c r="B190" s="56"/>
      <c r="D190" s="56"/>
      <c r="K190" s="27"/>
      <c r="L190" s="27"/>
      <c r="M190" s="27"/>
      <c r="N190" s="27"/>
      <c r="O190" s="25"/>
      <c r="P190" s="27"/>
      <c r="R190" s="27"/>
      <c r="S190" s="27"/>
      <c r="V190" s="25"/>
      <c r="W190" s="25"/>
      <c r="X190" s="25"/>
      <c r="Y190" s="25"/>
    </row>
    <row r="191" spans="1:25" s="26" customFormat="1" x14ac:dyDescent="0.25">
      <c r="A191" s="81"/>
      <c r="B191" s="56"/>
      <c r="D191" s="56"/>
      <c r="K191" s="27"/>
      <c r="L191" s="27"/>
      <c r="M191" s="27"/>
      <c r="N191" s="27"/>
      <c r="O191" s="25"/>
      <c r="P191" s="27"/>
      <c r="R191" s="27"/>
      <c r="S191" s="27"/>
      <c r="V191" s="25"/>
      <c r="W191" s="25"/>
      <c r="X191" s="25"/>
      <c r="Y191" s="25"/>
    </row>
    <row r="192" spans="1:25" s="26" customFormat="1" x14ac:dyDescent="0.25">
      <c r="A192" s="81"/>
      <c r="B192" s="56"/>
      <c r="D192" s="56"/>
      <c r="K192" s="27"/>
      <c r="L192" s="27"/>
      <c r="M192" s="27"/>
      <c r="N192" s="27"/>
      <c r="O192" s="25"/>
      <c r="P192" s="27"/>
      <c r="R192" s="27"/>
      <c r="S192" s="27"/>
      <c r="V192" s="25"/>
      <c r="W192" s="25"/>
      <c r="X192" s="25"/>
      <c r="Y192" s="25"/>
    </row>
    <row r="193" spans="1:25" s="26" customFormat="1" x14ac:dyDescent="0.25">
      <c r="A193" s="81"/>
      <c r="B193" s="56"/>
      <c r="D193" s="56"/>
      <c r="K193" s="27"/>
      <c r="L193" s="27"/>
      <c r="M193" s="27"/>
      <c r="N193" s="27"/>
      <c r="O193" s="25"/>
      <c r="P193" s="27"/>
      <c r="R193" s="27"/>
      <c r="S193" s="27"/>
      <c r="V193" s="25"/>
      <c r="W193" s="25"/>
      <c r="X193" s="25"/>
      <c r="Y193" s="25"/>
    </row>
    <row r="194" spans="1:25" s="26" customFormat="1" x14ac:dyDescent="0.25">
      <c r="A194" s="81"/>
      <c r="B194" s="56"/>
      <c r="D194" s="56"/>
      <c r="K194" s="27"/>
      <c r="L194" s="27"/>
      <c r="M194" s="27"/>
      <c r="N194" s="27"/>
      <c r="O194" s="25"/>
      <c r="P194" s="27"/>
      <c r="R194" s="27"/>
      <c r="S194" s="27"/>
      <c r="V194" s="25"/>
      <c r="W194" s="25"/>
      <c r="X194" s="25"/>
      <c r="Y194" s="25"/>
    </row>
    <row r="195" spans="1:25" s="26" customFormat="1" x14ac:dyDescent="0.25">
      <c r="A195" s="81"/>
      <c r="B195" s="56"/>
      <c r="D195" s="56"/>
      <c r="K195" s="27"/>
      <c r="L195" s="27"/>
      <c r="M195" s="27"/>
      <c r="N195" s="27"/>
      <c r="O195" s="25"/>
      <c r="P195" s="27"/>
      <c r="R195" s="27"/>
      <c r="S195" s="27"/>
      <c r="V195" s="25"/>
      <c r="W195" s="25"/>
      <c r="X195" s="25"/>
      <c r="Y195" s="25"/>
    </row>
    <row r="196" spans="1:25" s="26" customFormat="1" x14ac:dyDescent="0.25">
      <c r="A196" s="81"/>
      <c r="B196" s="56"/>
      <c r="D196" s="56"/>
      <c r="K196" s="27"/>
      <c r="L196" s="27"/>
      <c r="M196" s="27"/>
      <c r="N196" s="27"/>
      <c r="O196" s="25"/>
      <c r="P196" s="27"/>
      <c r="R196" s="27"/>
      <c r="S196" s="27"/>
      <c r="V196" s="25"/>
      <c r="W196" s="25"/>
      <c r="X196" s="25"/>
      <c r="Y196" s="25"/>
    </row>
    <row r="197" spans="1:25" s="26" customFormat="1" x14ac:dyDescent="0.25">
      <c r="A197" s="81"/>
      <c r="B197" s="56"/>
      <c r="D197" s="56"/>
      <c r="K197" s="27"/>
      <c r="L197" s="27"/>
      <c r="M197" s="27"/>
      <c r="N197" s="27"/>
      <c r="O197" s="25"/>
      <c r="P197" s="27"/>
      <c r="R197" s="27"/>
      <c r="S197" s="27"/>
      <c r="V197" s="25"/>
      <c r="W197" s="25"/>
      <c r="X197" s="25"/>
      <c r="Y197" s="25"/>
    </row>
    <row r="198" spans="1:25" s="26" customFormat="1" x14ac:dyDescent="0.25">
      <c r="A198" s="81"/>
      <c r="B198" s="56"/>
      <c r="D198" s="56"/>
      <c r="K198" s="27"/>
      <c r="L198" s="27"/>
      <c r="M198" s="27"/>
      <c r="N198" s="27"/>
      <c r="O198" s="25"/>
      <c r="P198" s="27"/>
      <c r="R198" s="27"/>
      <c r="S198" s="27"/>
      <c r="V198" s="25"/>
      <c r="W198" s="25"/>
      <c r="X198" s="25"/>
      <c r="Y198" s="25"/>
    </row>
    <row r="199" spans="1:25" s="26" customFormat="1" x14ac:dyDescent="0.25">
      <c r="A199" s="81"/>
      <c r="B199" s="56"/>
      <c r="D199" s="56"/>
      <c r="K199" s="27"/>
      <c r="L199" s="27"/>
      <c r="M199" s="27"/>
      <c r="N199" s="27"/>
      <c r="O199" s="25"/>
      <c r="P199" s="27"/>
      <c r="R199" s="27"/>
      <c r="S199" s="27"/>
      <c r="V199" s="25"/>
      <c r="W199" s="25"/>
      <c r="X199" s="25"/>
      <c r="Y199" s="25"/>
    </row>
    <row r="200" spans="1:25" s="26" customFormat="1" x14ac:dyDescent="0.25">
      <c r="A200" s="81"/>
      <c r="B200" s="56"/>
      <c r="D200" s="56"/>
      <c r="K200" s="27"/>
      <c r="L200" s="27"/>
      <c r="M200" s="27"/>
      <c r="N200" s="27"/>
      <c r="O200" s="25"/>
      <c r="P200" s="27"/>
      <c r="R200" s="27"/>
      <c r="S200" s="27"/>
      <c r="V200" s="25"/>
      <c r="W200" s="25"/>
      <c r="X200" s="25"/>
      <c r="Y200" s="25"/>
    </row>
    <row r="201" spans="1:25" s="26" customFormat="1" x14ac:dyDescent="0.25">
      <c r="A201" s="81"/>
      <c r="B201" s="56"/>
      <c r="D201" s="56"/>
      <c r="K201" s="27"/>
      <c r="L201" s="27"/>
      <c r="M201" s="27"/>
      <c r="N201" s="27"/>
      <c r="O201" s="25"/>
      <c r="P201" s="27"/>
      <c r="R201" s="27"/>
      <c r="S201" s="27"/>
      <c r="V201" s="25"/>
      <c r="W201" s="25"/>
      <c r="X201" s="25"/>
      <c r="Y201" s="25"/>
    </row>
    <row r="202" spans="1:25" s="26" customFormat="1" x14ac:dyDescent="0.25">
      <c r="A202" s="81"/>
      <c r="B202" s="56"/>
      <c r="D202" s="56"/>
      <c r="K202" s="27"/>
      <c r="L202" s="27"/>
      <c r="M202" s="27"/>
      <c r="N202" s="27"/>
      <c r="O202" s="25"/>
      <c r="P202" s="27"/>
      <c r="R202" s="27"/>
      <c r="S202" s="27"/>
      <c r="V202" s="25"/>
      <c r="W202" s="25"/>
      <c r="X202" s="25"/>
      <c r="Y202" s="25"/>
    </row>
    <row r="203" spans="1:25" s="26" customFormat="1" x14ac:dyDescent="0.25">
      <c r="A203" s="81"/>
      <c r="B203" s="56"/>
      <c r="D203" s="56"/>
      <c r="K203" s="27"/>
      <c r="L203" s="27"/>
      <c r="M203" s="27"/>
      <c r="N203" s="27"/>
      <c r="O203" s="25"/>
      <c r="P203" s="27"/>
      <c r="R203" s="27"/>
      <c r="S203" s="27"/>
      <c r="V203" s="25"/>
      <c r="W203" s="25"/>
      <c r="X203" s="25"/>
      <c r="Y203" s="25"/>
    </row>
    <row r="204" spans="1:25" s="26" customFormat="1" x14ac:dyDescent="0.25">
      <c r="A204" s="81"/>
      <c r="B204" s="56"/>
      <c r="D204" s="56"/>
      <c r="K204" s="27"/>
      <c r="L204" s="27"/>
      <c r="M204" s="27"/>
      <c r="N204" s="27"/>
      <c r="O204" s="25"/>
      <c r="P204" s="27"/>
      <c r="R204" s="27"/>
      <c r="S204" s="27"/>
      <c r="V204" s="25"/>
      <c r="W204" s="25"/>
      <c r="X204" s="25"/>
      <c r="Y204" s="25"/>
    </row>
    <row r="205" spans="1:25" s="26" customFormat="1" x14ac:dyDescent="0.25">
      <c r="A205" s="81"/>
      <c r="B205" s="56"/>
      <c r="D205" s="56"/>
      <c r="K205" s="27"/>
      <c r="L205" s="27"/>
      <c r="M205" s="27"/>
      <c r="N205" s="27"/>
      <c r="O205" s="25"/>
      <c r="P205" s="27"/>
      <c r="R205" s="27"/>
      <c r="S205" s="27"/>
      <c r="V205" s="25"/>
      <c r="W205" s="25"/>
      <c r="X205" s="25"/>
      <c r="Y205" s="25"/>
    </row>
    <row r="206" spans="1:25" s="26" customFormat="1" x14ac:dyDescent="0.25">
      <c r="A206" s="81"/>
      <c r="B206" s="56"/>
      <c r="D206" s="56"/>
      <c r="K206" s="27"/>
      <c r="L206" s="27"/>
      <c r="M206" s="27"/>
      <c r="N206" s="27"/>
      <c r="O206" s="25"/>
      <c r="P206" s="27"/>
      <c r="R206" s="27"/>
      <c r="S206" s="27"/>
      <c r="V206" s="25"/>
      <c r="W206" s="25"/>
      <c r="X206" s="25"/>
      <c r="Y206" s="25"/>
    </row>
    <row r="207" spans="1:25" s="26" customFormat="1" x14ac:dyDescent="0.25">
      <c r="A207" s="81"/>
      <c r="B207" s="56"/>
      <c r="D207" s="56"/>
      <c r="K207" s="27"/>
      <c r="L207" s="27"/>
      <c r="M207" s="27"/>
      <c r="N207" s="27"/>
      <c r="O207" s="25"/>
      <c r="P207" s="27"/>
      <c r="R207" s="27"/>
      <c r="S207" s="27"/>
      <c r="V207" s="25"/>
      <c r="W207" s="25"/>
      <c r="X207" s="25"/>
      <c r="Y207" s="25"/>
    </row>
    <row r="208" spans="1:25" s="26" customFormat="1" x14ac:dyDescent="0.25">
      <c r="A208" s="81"/>
      <c r="B208" s="56"/>
      <c r="D208" s="56"/>
      <c r="K208" s="27"/>
      <c r="L208" s="27"/>
      <c r="M208" s="27"/>
      <c r="N208" s="27"/>
      <c r="O208" s="25"/>
      <c r="P208" s="27"/>
      <c r="R208" s="27"/>
      <c r="S208" s="27"/>
      <c r="V208" s="25"/>
      <c r="W208" s="25"/>
      <c r="X208" s="25"/>
      <c r="Y208" s="25"/>
    </row>
    <row r="209" spans="1:25" s="26" customFormat="1" x14ac:dyDescent="0.25">
      <c r="A209" s="81"/>
      <c r="B209" s="56"/>
      <c r="D209" s="56"/>
      <c r="K209" s="27"/>
      <c r="L209" s="27"/>
      <c r="M209" s="27"/>
      <c r="N209" s="27"/>
      <c r="O209" s="25"/>
      <c r="P209" s="27"/>
      <c r="R209" s="27"/>
      <c r="S209" s="27"/>
      <c r="V209" s="25"/>
      <c r="W209" s="25"/>
      <c r="X209" s="25"/>
      <c r="Y209" s="25"/>
    </row>
    <row r="210" spans="1:25" s="26" customFormat="1" x14ac:dyDescent="0.25">
      <c r="A210" s="81"/>
      <c r="B210" s="56"/>
      <c r="D210" s="56"/>
      <c r="K210" s="27"/>
      <c r="L210" s="27"/>
      <c r="M210" s="27"/>
      <c r="N210" s="27"/>
      <c r="O210" s="25"/>
      <c r="P210" s="27"/>
      <c r="R210" s="27"/>
      <c r="S210" s="27"/>
      <c r="V210" s="25"/>
      <c r="W210" s="25"/>
      <c r="X210" s="25"/>
      <c r="Y210" s="25"/>
    </row>
    <row r="211" spans="1:25" s="26" customFormat="1" x14ac:dyDescent="0.25">
      <c r="A211" s="81"/>
      <c r="B211" s="56"/>
      <c r="D211" s="56"/>
      <c r="K211" s="27"/>
      <c r="L211" s="27"/>
      <c r="M211" s="27"/>
      <c r="N211" s="27"/>
      <c r="O211" s="25"/>
      <c r="P211" s="27"/>
      <c r="R211" s="27"/>
      <c r="S211" s="27"/>
      <c r="V211" s="25"/>
      <c r="W211" s="25"/>
      <c r="X211" s="25"/>
      <c r="Y211" s="25"/>
    </row>
    <row r="212" spans="1:25" s="26" customFormat="1" x14ac:dyDescent="0.25">
      <c r="A212" s="81"/>
      <c r="B212" s="56"/>
      <c r="D212" s="56"/>
      <c r="K212" s="27"/>
      <c r="L212" s="27"/>
      <c r="M212" s="27"/>
      <c r="N212" s="27"/>
      <c r="O212" s="25"/>
      <c r="P212" s="27"/>
      <c r="R212" s="27"/>
      <c r="S212" s="27"/>
      <c r="V212" s="25"/>
      <c r="W212" s="25"/>
      <c r="X212" s="25"/>
      <c r="Y212" s="25"/>
    </row>
    <row r="213" spans="1:25" s="26" customFormat="1" x14ac:dyDescent="0.25">
      <c r="A213" s="81"/>
      <c r="B213" s="56"/>
      <c r="D213" s="56"/>
      <c r="K213" s="27"/>
      <c r="L213" s="27"/>
      <c r="M213" s="27"/>
      <c r="N213" s="27"/>
      <c r="O213" s="25"/>
      <c r="P213" s="27"/>
      <c r="R213" s="27"/>
      <c r="S213" s="27"/>
      <c r="V213" s="25"/>
      <c r="W213" s="25"/>
      <c r="X213" s="25"/>
      <c r="Y213" s="25"/>
    </row>
    <row r="214" spans="1:25" s="26" customFormat="1" x14ac:dyDescent="0.25">
      <c r="A214" s="81"/>
      <c r="B214" s="56"/>
      <c r="D214" s="56"/>
      <c r="K214" s="27"/>
      <c r="L214" s="27"/>
      <c r="M214" s="27"/>
      <c r="N214" s="27"/>
      <c r="O214" s="25"/>
      <c r="P214" s="27"/>
      <c r="R214" s="27"/>
      <c r="S214" s="27"/>
      <c r="V214" s="25"/>
      <c r="W214" s="25"/>
      <c r="X214" s="25"/>
      <c r="Y214" s="25"/>
    </row>
    <row r="215" spans="1:25" s="26" customFormat="1" x14ac:dyDescent="0.25">
      <c r="A215" s="81"/>
      <c r="B215" s="56"/>
      <c r="D215" s="56"/>
      <c r="K215" s="27"/>
      <c r="L215" s="27"/>
      <c r="M215" s="27"/>
      <c r="N215" s="27"/>
      <c r="O215" s="25"/>
      <c r="P215" s="27"/>
      <c r="R215" s="27"/>
      <c r="S215" s="27"/>
      <c r="V215" s="25"/>
      <c r="W215" s="25"/>
      <c r="X215" s="25"/>
      <c r="Y215" s="25"/>
    </row>
    <row r="216" spans="1:25" s="26" customFormat="1" x14ac:dyDescent="0.25">
      <c r="A216" s="81"/>
      <c r="B216" s="56"/>
      <c r="D216" s="56"/>
      <c r="K216" s="27"/>
      <c r="L216" s="27"/>
      <c r="M216" s="27"/>
      <c r="N216" s="27"/>
      <c r="O216" s="25"/>
      <c r="P216" s="27"/>
      <c r="R216" s="27"/>
      <c r="S216" s="27"/>
      <c r="V216" s="25"/>
      <c r="W216" s="25"/>
      <c r="X216" s="25"/>
      <c r="Y216" s="25"/>
    </row>
    <row r="217" spans="1:25" s="26" customFormat="1" x14ac:dyDescent="0.25">
      <c r="A217" s="81"/>
      <c r="B217" s="56"/>
      <c r="D217" s="56"/>
      <c r="K217" s="27"/>
      <c r="L217" s="27"/>
      <c r="M217" s="27"/>
      <c r="N217" s="27"/>
      <c r="O217" s="25"/>
      <c r="P217" s="27"/>
      <c r="R217" s="27"/>
      <c r="S217" s="27"/>
      <c r="V217" s="25"/>
      <c r="W217" s="25"/>
      <c r="X217" s="25"/>
      <c r="Y217" s="25"/>
    </row>
    <row r="218" spans="1:25" s="26" customFormat="1" x14ac:dyDescent="0.25">
      <c r="A218" s="81"/>
      <c r="B218" s="56"/>
      <c r="D218" s="56"/>
      <c r="K218" s="27"/>
      <c r="L218" s="27"/>
      <c r="M218" s="27"/>
      <c r="N218" s="27"/>
      <c r="O218" s="25"/>
      <c r="P218" s="27"/>
      <c r="R218" s="27"/>
      <c r="S218" s="27"/>
      <c r="V218" s="25"/>
      <c r="W218" s="25"/>
      <c r="X218" s="25"/>
      <c r="Y218" s="25"/>
    </row>
    <row r="219" spans="1:25" s="26" customFormat="1" x14ac:dyDescent="0.25">
      <c r="A219" s="81"/>
      <c r="B219" s="56"/>
      <c r="D219" s="56"/>
      <c r="K219" s="27"/>
      <c r="L219" s="27"/>
      <c r="M219" s="27"/>
      <c r="N219" s="27"/>
      <c r="O219" s="25"/>
      <c r="P219" s="27"/>
      <c r="R219" s="27"/>
      <c r="S219" s="27"/>
      <c r="V219" s="25"/>
      <c r="W219" s="25"/>
      <c r="X219" s="25"/>
      <c r="Y219" s="25"/>
    </row>
    <row r="220" spans="1:25" s="26" customFormat="1" x14ac:dyDescent="0.25">
      <c r="A220" s="81"/>
      <c r="B220" s="56"/>
      <c r="D220" s="56"/>
      <c r="K220" s="27"/>
      <c r="L220" s="27"/>
      <c r="M220" s="27"/>
      <c r="N220" s="27"/>
      <c r="O220" s="25"/>
      <c r="P220" s="27"/>
      <c r="R220" s="27"/>
      <c r="S220" s="27"/>
      <c r="V220" s="25"/>
      <c r="W220" s="25"/>
      <c r="X220" s="25"/>
      <c r="Y220" s="25"/>
    </row>
    <row r="221" spans="1:25" s="26" customFormat="1" x14ac:dyDescent="0.25">
      <c r="A221" s="81"/>
      <c r="B221" s="56"/>
      <c r="D221" s="56"/>
      <c r="K221" s="27"/>
      <c r="L221" s="27"/>
      <c r="M221" s="27"/>
      <c r="N221" s="27"/>
      <c r="O221" s="25"/>
      <c r="P221" s="27"/>
      <c r="R221" s="27"/>
      <c r="S221" s="27"/>
      <c r="V221" s="25"/>
      <c r="W221" s="25"/>
      <c r="X221" s="25"/>
      <c r="Y221" s="25"/>
    </row>
    <row r="222" spans="1:25" s="26" customFormat="1" x14ac:dyDescent="0.25">
      <c r="A222" s="81"/>
      <c r="B222" s="56"/>
      <c r="D222" s="56"/>
      <c r="K222" s="27"/>
      <c r="L222" s="27"/>
      <c r="M222" s="27"/>
      <c r="N222" s="27"/>
      <c r="O222" s="25"/>
      <c r="P222" s="27"/>
      <c r="R222" s="27"/>
      <c r="S222" s="27"/>
      <c r="V222" s="25"/>
      <c r="W222" s="25"/>
      <c r="X222" s="25"/>
      <c r="Y222" s="25"/>
    </row>
    <row r="223" spans="1:25" s="26" customFormat="1" x14ac:dyDescent="0.25">
      <c r="A223" s="81"/>
      <c r="B223" s="56"/>
      <c r="D223" s="56"/>
      <c r="K223" s="27"/>
      <c r="L223" s="27"/>
      <c r="M223" s="27"/>
      <c r="N223" s="27"/>
      <c r="O223" s="25"/>
      <c r="P223" s="27"/>
      <c r="R223" s="27"/>
      <c r="S223" s="27"/>
      <c r="V223" s="25"/>
      <c r="W223" s="25"/>
      <c r="X223" s="25"/>
      <c r="Y223" s="25"/>
    </row>
    <row r="224" spans="1:25" s="26" customFormat="1" x14ac:dyDescent="0.25">
      <c r="A224" s="81"/>
      <c r="B224" s="56"/>
      <c r="D224" s="56"/>
      <c r="K224" s="27"/>
      <c r="L224" s="27"/>
      <c r="M224" s="27"/>
      <c r="N224" s="27"/>
      <c r="O224" s="25"/>
      <c r="P224" s="27"/>
      <c r="R224" s="27"/>
      <c r="S224" s="27"/>
      <c r="V224" s="25"/>
      <c r="W224" s="25"/>
      <c r="X224" s="25"/>
      <c r="Y224" s="25"/>
    </row>
    <row r="225" spans="1:25" s="26" customFormat="1" x14ac:dyDescent="0.25">
      <c r="A225" s="81"/>
      <c r="B225" s="56"/>
      <c r="D225" s="56"/>
      <c r="K225" s="27"/>
      <c r="L225" s="27"/>
      <c r="M225" s="27"/>
      <c r="N225" s="27"/>
      <c r="O225" s="25"/>
      <c r="P225" s="27"/>
      <c r="R225" s="27"/>
      <c r="S225" s="27"/>
      <c r="V225" s="25"/>
      <c r="W225" s="25"/>
      <c r="X225" s="25"/>
      <c r="Y225" s="25"/>
    </row>
    <row r="226" spans="1:25" s="26" customFormat="1" x14ac:dyDescent="0.25">
      <c r="A226" s="81"/>
      <c r="B226" s="56"/>
      <c r="D226" s="56"/>
      <c r="K226" s="27"/>
      <c r="L226" s="27"/>
      <c r="M226" s="27"/>
      <c r="N226" s="27"/>
      <c r="O226" s="25"/>
      <c r="P226" s="27"/>
      <c r="R226" s="27"/>
      <c r="S226" s="27"/>
      <c r="V226" s="25"/>
      <c r="W226" s="25"/>
      <c r="X226" s="25"/>
      <c r="Y226" s="25"/>
    </row>
    <row r="227" spans="1:25" s="26" customFormat="1" x14ac:dyDescent="0.25">
      <c r="A227" s="81"/>
      <c r="B227" s="56"/>
      <c r="D227" s="56"/>
      <c r="K227" s="27"/>
      <c r="L227" s="27"/>
      <c r="M227" s="27"/>
      <c r="N227" s="27"/>
      <c r="O227" s="25"/>
      <c r="P227" s="27"/>
      <c r="R227" s="27"/>
      <c r="S227" s="27"/>
      <c r="V227" s="25"/>
      <c r="W227" s="25"/>
      <c r="X227" s="25"/>
      <c r="Y227" s="25"/>
    </row>
    <row r="228" spans="1:25" s="26" customFormat="1" x14ac:dyDescent="0.25">
      <c r="A228" s="81"/>
      <c r="B228" s="56"/>
      <c r="D228" s="56"/>
      <c r="K228" s="27"/>
      <c r="L228" s="27"/>
      <c r="M228" s="27"/>
      <c r="N228" s="27"/>
      <c r="O228" s="25"/>
      <c r="P228" s="27"/>
      <c r="R228" s="27"/>
      <c r="S228" s="27"/>
      <c r="V228" s="25"/>
      <c r="W228" s="25"/>
      <c r="X228" s="25"/>
      <c r="Y228" s="25"/>
    </row>
    <row r="229" spans="1:25" s="26" customFormat="1" x14ac:dyDescent="0.25">
      <c r="A229" s="81"/>
      <c r="B229" s="56"/>
      <c r="D229" s="56"/>
      <c r="K229" s="27"/>
      <c r="L229" s="27"/>
      <c r="M229" s="27"/>
      <c r="N229" s="27"/>
      <c r="O229" s="25"/>
      <c r="P229" s="27"/>
      <c r="R229" s="27"/>
      <c r="S229" s="27"/>
      <c r="V229" s="25"/>
      <c r="W229" s="25"/>
      <c r="X229" s="25"/>
      <c r="Y229" s="25"/>
    </row>
    <row r="230" spans="1:25" s="26" customFormat="1" x14ac:dyDescent="0.25">
      <c r="A230" s="81"/>
      <c r="B230" s="56"/>
      <c r="D230" s="56"/>
      <c r="K230" s="27"/>
      <c r="L230" s="27"/>
      <c r="M230" s="27"/>
      <c r="N230" s="27"/>
      <c r="O230" s="25"/>
      <c r="P230" s="27"/>
      <c r="R230" s="27"/>
      <c r="S230" s="27"/>
      <c r="V230" s="25"/>
      <c r="W230" s="25"/>
      <c r="X230" s="25"/>
      <c r="Y230" s="25"/>
    </row>
    <row r="231" spans="1:25" s="26" customFormat="1" x14ac:dyDescent="0.25">
      <c r="A231" s="81"/>
      <c r="B231" s="56"/>
      <c r="D231" s="56"/>
      <c r="K231" s="27"/>
      <c r="L231" s="27"/>
      <c r="M231" s="27"/>
      <c r="N231" s="27"/>
      <c r="O231" s="25"/>
      <c r="P231" s="27"/>
      <c r="R231" s="27"/>
      <c r="S231" s="27"/>
      <c r="V231" s="25"/>
      <c r="W231" s="25"/>
      <c r="X231" s="25"/>
      <c r="Y231" s="25"/>
    </row>
    <row r="232" spans="1:25" s="26" customFormat="1" x14ac:dyDescent="0.25">
      <c r="A232" s="81"/>
      <c r="B232" s="56"/>
      <c r="D232" s="56"/>
      <c r="K232" s="27"/>
      <c r="L232" s="27"/>
      <c r="M232" s="27"/>
      <c r="N232" s="27"/>
      <c r="O232" s="25"/>
      <c r="P232" s="27"/>
      <c r="R232" s="27"/>
      <c r="S232" s="27"/>
      <c r="V232" s="25"/>
      <c r="W232" s="25"/>
      <c r="X232" s="25"/>
      <c r="Y232" s="25"/>
    </row>
    <row r="233" spans="1:25" s="26" customFormat="1" x14ac:dyDescent="0.25">
      <c r="A233" s="81"/>
      <c r="B233" s="56"/>
      <c r="D233" s="56"/>
      <c r="K233" s="27"/>
      <c r="L233" s="27"/>
      <c r="M233" s="27"/>
      <c r="N233" s="27"/>
      <c r="O233" s="25"/>
      <c r="P233" s="27"/>
      <c r="R233" s="27"/>
      <c r="S233" s="27"/>
      <c r="V233" s="25"/>
      <c r="W233" s="25"/>
      <c r="X233" s="25"/>
      <c r="Y233" s="25"/>
    </row>
    <row r="234" spans="1:25" s="26" customFormat="1" x14ac:dyDescent="0.25">
      <c r="A234" s="81"/>
      <c r="B234" s="56"/>
      <c r="D234" s="56"/>
      <c r="K234" s="27"/>
      <c r="L234" s="27"/>
      <c r="M234" s="27"/>
      <c r="N234" s="27"/>
      <c r="O234" s="25"/>
      <c r="P234" s="27"/>
      <c r="R234" s="27"/>
      <c r="S234" s="27"/>
      <c r="V234" s="25"/>
      <c r="W234" s="25"/>
      <c r="X234" s="25"/>
      <c r="Y234" s="25"/>
    </row>
    <row r="235" spans="1:25" s="26" customFormat="1" x14ac:dyDescent="0.25">
      <c r="A235" s="81"/>
      <c r="B235" s="56"/>
      <c r="D235" s="56"/>
      <c r="K235" s="27"/>
      <c r="L235" s="27"/>
      <c r="M235" s="27"/>
      <c r="N235" s="27"/>
      <c r="O235" s="25"/>
      <c r="P235" s="27"/>
      <c r="R235" s="27"/>
      <c r="S235" s="27"/>
      <c r="V235" s="25"/>
      <c r="W235" s="25"/>
      <c r="X235" s="25"/>
      <c r="Y235" s="25"/>
    </row>
    <row r="236" spans="1:25" s="26" customFormat="1" x14ac:dyDescent="0.25">
      <c r="A236" s="81"/>
      <c r="B236" s="56"/>
      <c r="D236" s="56"/>
      <c r="K236" s="27"/>
      <c r="L236" s="27"/>
      <c r="M236" s="27"/>
      <c r="N236" s="27"/>
      <c r="O236" s="25"/>
      <c r="P236" s="27"/>
      <c r="R236" s="27"/>
      <c r="S236" s="27"/>
      <c r="V236" s="25"/>
      <c r="W236" s="25"/>
      <c r="X236" s="25"/>
      <c r="Y236" s="25"/>
    </row>
    <row r="237" spans="1:25" s="26" customFormat="1" x14ac:dyDescent="0.25">
      <c r="A237" s="81"/>
      <c r="B237" s="56"/>
      <c r="D237" s="56"/>
      <c r="K237" s="27"/>
      <c r="L237" s="27"/>
      <c r="M237" s="27"/>
      <c r="N237" s="27"/>
      <c r="O237" s="25"/>
      <c r="P237" s="27"/>
      <c r="R237" s="27"/>
      <c r="S237" s="27"/>
      <c r="V237" s="25"/>
      <c r="W237" s="25"/>
      <c r="X237" s="25"/>
      <c r="Y237" s="25"/>
    </row>
    <row r="238" spans="1:25" s="26" customFormat="1" x14ac:dyDescent="0.25">
      <c r="A238" s="81"/>
      <c r="B238" s="56"/>
      <c r="D238" s="56"/>
      <c r="K238" s="27"/>
      <c r="L238" s="27"/>
      <c r="M238" s="27"/>
      <c r="N238" s="27"/>
      <c r="O238" s="25"/>
      <c r="P238" s="27"/>
      <c r="R238" s="27"/>
      <c r="S238" s="27"/>
      <c r="V238" s="25"/>
      <c r="W238" s="25"/>
      <c r="X238" s="25"/>
      <c r="Y238" s="25"/>
    </row>
    <row r="239" spans="1:25" s="26" customFormat="1" x14ac:dyDescent="0.25">
      <c r="A239" s="81"/>
      <c r="B239" s="56"/>
      <c r="D239" s="56"/>
      <c r="K239" s="27"/>
      <c r="L239" s="27"/>
      <c r="M239" s="27"/>
      <c r="N239" s="27"/>
      <c r="O239" s="25"/>
      <c r="P239" s="27"/>
      <c r="R239" s="27"/>
      <c r="S239" s="27"/>
      <c r="V239" s="25"/>
      <c r="W239" s="25"/>
      <c r="X239" s="25"/>
      <c r="Y239" s="25"/>
    </row>
    <row r="240" spans="1:25" s="26" customFormat="1" x14ac:dyDescent="0.25">
      <c r="A240" s="81"/>
      <c r="B240" s="56"/>
      <c r="D240" s="56"/>
      <c r="K240" s="27"/>
      <c r="L240" s="27"/>
      <c r="M240" s="27"/>
      <c r="N240" s="27"/>
      <c r="O240" s="25"/>
      <c r="P240" s="27"/>
      <c r="R240" s="27"/>
      <c r="S240" s="27"/>
      <c r="V240" s="25"/>
      <c r="W240" s="25"/>
      <c r="X240" s="25"/>
      <c r="Y240" s="25"/>
    </row>
    <row r="241" spans="1:25" s="26" customFormat="1" x14ac:dyDescent="0.25">
      <c r="A241" s="81"/>
      <c r="B241" s="56"/>
      <c r="D241" s="56"/>
      <c r="K241" s="27"/>
      <c r="L241" s="27"/>
      <c r="M241" s="27"/>
      <c r="N241" s="27"/>
      <c r="O241" s="25"/>
      <c r="P241" s="27"/>
      <c r="R241" s="27"/>
      <c r="S241" s="27"/>
      <c r="V241" s="25"/>
      <c r="W241" s="25"/>
      <c r="X241" s="25"/>
      <c r="Y241" s="25"/>
    </row>
    <row r="242" spans="1:25" s="26" customFormat="1" x14ac:dyDescent="0.25">
      <c r="A242" s="81"/>
      <c r="B242" s="56"/>
      <c r="D242" s="56"/>
      <c r="K242" s="27"/>
      <c r="L242" s="27"/>
      <c r="M242" s="27"/>
      <c r="N242" s="27"/>
      <c r="O242" s="25"/>
      <c r="P242" s="27"/>
      <c r="R242" s="27"/>
      <c r="S242" s="27"/>
      <c r="V242" s="25"/>
      <c r="W242" s="25"/>
      <c r="X242" s="25"/>
      <c r="Y242" s="25"/>
    </row>
    <row r="243" spans="1:25" s="26" customFormat="1" x14ac:dyDescent="0.25">
      <c r="A243" s="81"/>
      <c r="B243" s="56"/>
      <c r="D243" s="56"/>
      <c r="K243" s="27"/>
      <c r="L243" s="27"/>
      <c r="M243" s="27"/>
      <c r="N243" s="27"/>
      <c r="O243" s="25"/>
      <c r="P243" s="27"/>
      <c r="R243" s="27"/>
      <c r="S243" s="27"/>
      <c r="V243" s="25"/>
      <c r="W243" s="25"/>
      <c r="X243" s="25"/>
      <c r="Y243" s="25"/>
    </row>
    <row r="244" spans="1:25" s="26" customFormat="1" x14ac:dyDescent="0.25">
      <c r="A244" s="81"/>
      <c r="B244" s="56"/>
      <c r="D244" s="56"/>
      <c r="K244" s="27"/>
      <c r="L244" s="27"/>
      <c r="M244" s="27"/>
      <c r="N244" s="27"/>
      <c r="O244" s="25"/>
      <c r="P244" s="27"/>
      <c r="R244" s="27"/>
      <c r="S244" s="27"/>
      <c r="V244" s="25"/>
      <c r="W244" s="25"/>
      <c r="X244" s="25"/>
      <c r="Y244" s="25"/>
    </row>
    <row r="245" spans="1:25" s="26" customFormat="1" x14ac:dyDescent="0.25">
      <c r="A245" s="81"/>
      <c r="B245" s="56"/>
      <c r="D245" s="56"/>
      <c r="K245" s="27"/>
      <c r="L245" s="27"/>
      <c r="M245" s="27"/>
      <c r="N245" s="27"/>
      <c r="O245" s="25"/>
      <c r="P245" s="27"/>
      <c r="R245" s="27"/>
      <c r="S245" s="27"/>
      <c r="V245" s="25"/>
      <c r="W245" s="25"/>
      <c r="X245" s="25"/>
      <c r="Y245" s="25"/>
    </row>
    <row r="246" spans="1:25" s="26" customFormat="1" x14ac:dyDescent="0.25">
      <c r="A246" s="81"/>
      <c r="B246" s="56"/>
      <c r="D246" s="56"/>
      <c r="K246" s="27"/>
      <c r="L246" s="27"/>
      <c r="M246" s="27"/>
      <c r="N246" s="27"/>
      <c r="O246" s="25"/>
      <c r="P246" s="27"/>
      <c r="R246" s="27"/>
      <c r="S246" s="27"/>
      <c r="V246" s="25"/>
      <c r="W246" s="25"/>
      <c r="X246" s="25"/>
      <c r="Y246" s="25"/>
    </row>
    <row r="247" spans="1:25" s="26" customFormat="1" x14ac:dyDescent="0.25">
      <c r="A247" s="81"/>
      <c r="B247" s="56"/>
      <c r="D247" s="56"/>
      <c r="K247" s="27"/>
      <c r="L247" s="27"/>
      <c r="M247" s="27"/>
      <c r="N247" s="27"/>
      <c r="O247" s="25"/>
      <c r="P247" s="27"/>
      <c r="R247" s="27"/>
      <c r="S247" s="27"/>
      <c r="V247" s="25"/>
      <c r="W247" s="25"/>
      <c r="X247" s="25"/>
      <c r="Y247" s="25"/>
    </row>
    <row r="248" spans="1:25" s="26" customFormat="1" x14ac:dyDescent="0.25">
      <c r="A248" s="81"/>
      <c r="B248" s="56"/>
      <c r="D248" s="56"/>
      <c r="K248" s="27"/>
      <c r="L248" s="27"/>
      <c r="M248" s="27"/>
      <c r="N248" s="27"/>
      <c r="O248" s="25"/>
      <c r="P248" s="27"/>
      <c r="R248" s="27"/>
      <c r="S248" s="27"/>
      <c r="V248" s="25"/>
      <c r="W248" s="25"/>
      <c r="X248" s="25"/>
      <c r="Y248" s="25"/>
    </row>
    <row r="249" spans="1:25" s="26" customFormat="1" x14ac:dyDescent="0.25">
      <c r="A249" s="81"/>
      <c r="B249" s="56"/>
      <c r="D249" s="56"/>
      <c r="K249" s="27"/>
      <c r="L249" s="27"/>
      <c r="M249" s="27"/>
      <c r="N249" s="27"/>
      <c r="O249" s="25"/>
      <c r="P249" s="27"/>
      <c r="R249" s="27"/>
      <c r="S249" s="27"/>
      <c r="V249" s="25"/>
      <c r="W249" s="25"/>
      <c r="X249" s="25"/>
      <c r="Y249" s="25"/>
    </row>
    <row r="250" spans="1:25" s="26" customFormat="1" x14ac:dyDescent="0.25">
      <c r="A250" s="81"/>
      <c r="B250" s="56"/>
      <c r="D250" s="56"/>
      <c r="K250" s="27"/>
      <c r="L250" s="27"/>
      <c r="M250" s="27"/>
      <c r="N250" s="27"/>
      <c r="O250" s="25"/>
      <c r="P250" s="27"/>
      <c r="R250" s="27"/>
      <c r="S250" s="27"/>
      <c r="V250" s="25"/>
      <c r="W250" s="25"/>
      <c r="X250" s="25"/>
      <c r="Y250" s="25"/>
    </row>
    <row r="251" spans="1:25" s="26" customFormat="1" x14ac:dyDescent="0.25">
      <c r="A251" s="81"/>
      <c r="B251" s="56"/>
      <c r="D251" s="56"/>
      <c r="K251" s="27"/>
      <c r="L251" s="27"/>
      <c r="M251" s="27"/>
      <c r="N251" s="27"/>
      <c r="O251" s="25"/>
      <c r="P251" s="27"/>
      <c r="R251" s="27"/>
      <c r="S251" s="27"/>
      <c r="V251" s="25"/>
      <c r="W251" s="25"/>
      <c r="X251" s="25"/>
      <c r="Y251" s="25"/>
    </row>
    <row r="252" spans="1:25" s="26" customFormat="1" x14ac:dyDescent="0.25">
      <c r="A252" s="81"/>
      <c r="B252" s="56"/>
      <c r="D252" s="56"/>
      <c r="K252" s="27"/>
      <c r="L252" s="27"/>
      <c r="M252" s="27"/>
      <c r="N252" s="27"/>
      <c r="O252" s="25"/>
      <c r="P252" s="27"/>
      <c r="R252" s="27"/>
      <c r="S252" s="27"/>
      <c r="V252" s="25"/>
      <c r="W252" s="25"/>
      <c r="X252" s="25"/>
      <c r="Y252" s="25"/>
    </row>
    <row r="253" spans="1:25" s="26" customFormat="1" x14ac:dyDescent="0.25">
      <c r="A253" s="81"/>
      <c r="B253" s="56"/>
      <c r="D253" s="56"/>
      <c r="K253" s="27"/>
      <c r="L253" s="27"/>
      <c r="M253" s="27"/>
      <c r="N253" s="27"/>
      <c r="O253" s="25"/>
      <c r="P253" s="27"/>
      <c r="R253" s="27"/>
      <c r="S253" s="27"/>
      <c r="V253" s="25"/>
      <c r="W253" s="25"/>
      <c r="X253" s="25"/>
      <c r="Y253" s="25"/>
    </row>
    <row r="254" spans="1:25" s="26" customFormat="1" x14ac:dyDescent="0.25">
      <c r="A254" s="81"/>
      <c r="B254" s="56"/>
      <c r="D254" s="56"/>
      <c r="K254" s="27"/>
      <c r="L254" s="27"/>
      <c r="M254" s="27"/>
      <c r="N254" s="27"/>
      <c r="O254" s="25"/>
      <c r="P254" s="27"/>
      <c r="R254" s="27"/>
      <c r="S254" s="27"/>
      <c r="V254" s="25"/>
      <c r="W254" s="25"/>
      <c r="X254" s="25"/>
      <c r="Y254" s="25"/>
    </row>
    <row r="255" spans="1:25" s="26" customFormat="1" x14ac:dyDescent="0.25">
      <c r="A255" s="81"/>
      <c r="B255" s="56"/>
      <c r="D255" s="56"/>
      <c r="K255" s="27"/>
      <c r="L255" s="27"/>
      <c r="M255" s="27"/>
      <c r="N255" s="27"/>
      <c r="O255" s="25"/>
      <c r="P255" s="27"/>
      <c r="R255" s="27"/>
      <c r="S255" s="27"/>
      <c r="V255" s="25"/>
      <c r="W255" s="25"/>
      <c r="X255" s="25"/>
      <c r="Y255" s="25"/>
    </row>
    <row r="256" spans="1:25" s="26" customFormat="1" x14ac:dyDescent="0.25">
      <c r="A256" s="81"/>
      <c r="B256" s="56"/>
      <c r="D256" s="56"/>
      <c r="K256" s="27"/>
      <c r="L256" s="27"/>
      <c r="M256" s="27"/>
      <c r="N256" s="27"/>
      <c r="O256" s="25"/>
      <c r="P256" s="27"/>
      <c r="R256" s="27"/>
      <c r="S256" s="27"/>
      <c r="V256" s="25"/>
      <c r="W256" s="25"/>
      <c r="X256" s="25"/>
      <c r="Y256" s="25"/>
    </row>
    <row r="257" spans="1:25" s="26" customFormat="1" x14ac:dyDescent="0.25">
      <c r="A257" s="81"/>
      <c r="B257" s="56"/>
      <c r="D257" s="56"/>
      <c r="K257" s="27"/>
      <c r="L257" s="27"/>
      <c r="M257" s="27"/>
      <c r="N257" s="27"/>
      <c r="O257" s="25"/>
      <c r="P257" s="27"/>
      <c r="R257" s="27"/>
      <c r="S257" s="27"/>
      <c r="V257" s="25"/>
      <c r="W257" s="25"/>
      <c r="X257" s="25"/>
      <c r="Y257" s="25"/>
    </row>
    <row r="258" spans="1:25" s="26" customFormat="1" x14ac:dyDescent="0.25">
      <c r="A258" s="81"/>
      <c r="B258" s="56"/>
      <c r="D258" s="56"/>
      <c r="K258" s="27"/>
      <c r="L258" s="27"/>
      <c r="M258" s="27"/>
      <c r="N258" s="27"/>
      <c r="O258" s="25"/>
      <c r="P258" s="27"/>
      <c r="R258" s="27"/>
      <c r="S258" s="27"/>
      <c r="V258" s="25"/>
      <c r="W258" s="25"/>
      <c r="X258" s="25"/>
      <c r="Y258" s="25"/>
    </row>
    <row r="259" spans="1:25" s="26" customFormat="1" x14ac:dyDescent="0.25">
      <c r="A259" s="81"/>
      <c r="B259" s="56"/>
      <c r="D259" s="56"/>
      <c r="K259" s="27"/>
      <c r="L259" s="27"/>
      <c r="M259" s="27"/>
      <c r="N259" s="27"/>
      <c r="O259" s="25"/>
      <c r="P259" s="27"/>
      <c r="R259" s="27"/>
      <c r="S259" s="27"/>
      <c r="V259" s="25"/>
      <c r="W259" s="25"/>
      <c r="X259" s="25"/>
      <c r="Y259" s="25"/>
    </row>
    <row r="260" spans="1:25" s="26" customFormat="1" x14ac:dyDescent="0.25">
      <c r="A260" s="81"/>
      <c r="B260" s="56"/>
      <c r="D260" s="56"/>
      <c r="K260" s="27"/>
      <c r="L260" s="27"/>
      <c r="M260" s="27"/>
      <c r="N260" s="27"/>
      <c r="O260" s="25"/>
      <c r="P260" s="27"/>
      <c r="R260" s="27"/>
      <c r="S260" s="27"/>
      <c r="V260" s="25"/>
      <c r="W260" s="25"/>
      <c r="X260" s="25"/>
      <c r="Y260" s="25"/>
    </row>
    <row r="261" spans="1:25" s="26" customFormat="1" x14ac:dyDescent="0.25">
      <c r="A261" s="81"/>
      <c r="B261" s="56"/>
      <c r="D261" s="56"/>
      <c r="K261" s="27"/>
      <c r="L261" s="27"/>
      <c r="M261" s="27"/>
      <c r="N261" s="27"/>
      <c r="O261" s="25"/>
      <c r="P261" s="27"/>
      <c r="R261" s="27"/>
      <c r="S261" s="27"/>
      <c r="V261" s="25"/>
      <c r="W261" s="25"/>
      <c r="X261" s="25"/>
      <c r="Y261" s="25"/>
    </row>
    <row r="262" spans="1:25" s="26" customFormat="1" x14ac:dyDescent="0.25">
      <c r="A262" s="81"/>
      <c r="B262" s="56"/>
      <c r="D262" s="56"/>
      <c r="K262" s="27"/>
      <c r="L262" s="27"/>
      <c r="M262" s="27"/>
      <c r="N262" s="27"/>
      <c r="O262" s="25"/>
      <c r="P262" s="27"/>
      <c r="R262" s="27"/>
      <c r="S262" s="27"/>
      <c r="V262" s="25"/>
      <c r="W262" s="25"/>
      <c r="X262" s="25"/>
      <c r="Y262" s="25"/>
    </row>
    <row r="263" spans="1:25" s="26" customFormat="1" x14ac:dyDescent="0.25">
      <c r="A263" s="81"/>
      <c r="B263" s="56"/>
      <c r="D263" s="56"/>
      <c r="K263" s="27"/>
      <c r="L263" s="27"/>
      <c r="M263" s="27"/>
      <c r="N263" s="27"/>
      <c r="O263" s="25"/>
      <c r="P263" s="27"/>
      <c r="R263" s="27"/>
      <c r="S263" s="27"/>
      <c r="V263" s="25"/>
      <c r="W263" s="25"/>
      <c r="X263" s="25"/>
      <c r="Y263" s="25"/>
    </row>
    <row r="264" spans="1:25" s="26" customFormat="1" x14ac:dyDescent="0.25">
      <c r="A264" s="81"/>
      <c r="B264" s="56"/>
      <c r="D264" s="56"/>
      <c r="K264" s="27"/>
      <c r="L264" s="27"/>
      <c r="M264" s="27"/>
      <c r="N264" s="27"/>
      <c r="O264" s="25"/>
      <c r="P264" s="27"/>
      <c r="R264" s="27"/>
      <c r="S264" s="27"/>
      <c r="V264" s="25"/>
      <c r="W264" s="25"/>
      <c r="X264" s="25"/>
      <c r="Y264" s="25"/>
    </row>
    <row r="265" spans="1:25" s="26" customFormat="1" x14ac:dyDescent="0.25">
      <c r="A265" s="81"/>
      <c r="B265" s="56"/>
      <c r="D265" s="56"/>
      <c r="K265" s="27"/>
      <c r="L265" s="27"/>
      <c r="M265" s="27"/>
      <c r="N265" s="27"/>
      <c r="O265" s="25"/>
      <c r="P265" s="27"/>
      <c r="R265" s="27"/>
      <c r="S265" s="27"/>
      <c r="V265" s="25"/>
      <c r="W265" s="25"/>
      <c r="X265" s="25"/>
      <c r="Y265" s="25"/>
    </row>
    <row r="266" spans="1:25" s="26" customFormat="1" x14ac:dyDescent="0.25">
      <c r="A266" s="81"/>
      <c r="B266" s="56"/>
      <c r="D266" s="56"/>
      <c r="K266" s="27"/>
      <c r="L266" s="27"/>
      <c r="M266" s="27"/>
      <c r="N266" s="27"/>
      <c r="O266" s="25"/>
      <c r="P266" s="27"/>
      <c r="R266" s="27"/>
      <c r="S266" s="27"/>
      <c r="V266" s="25"/>
      <c r="W266" s="25"/>
      <c r="X266" s="25"/>
      <c r="Y266" s="25"/>
    </row>
    <row r="267" spans="1:25" s="26" customFormat="1" x14ac:dyDescent="0.25">
      <c r="A267" s="81"/>
      <c r="B267" s="56"/>
      <c r="D267" s="56"/>
      <c r="K267" s="27"/>
      <c r="L267" s="27"/>
      <c r="M267" s="27"/>
      <c r="N267" s="27"/>
      <c r="O267" s="25"/>
      <c r="P267" s="27"/>
      <c r="R267" s="27"/>
      <c r="S267" s="27"/>
      <c r="V267" s="25"/>
      <c r="W267" s="25"/>
      <c r="X267" s="25"/>
      <c r="Y267" s="25"/>
    </row>
    <row r="268" spans="1:25" s="26" customFormat="1" x14ac:dyDescent="0.25">
      <c r="A268" s="81"/>
      <c r="B268" s="56"/>
      <c r="D268" s="56"/>
      <c r="K268" s="27"/>
      <c r="L268" s="27"/>
      <c r="M268" s="27"/>
      <c r="O268" s="25"/>
      <c r="P268" s="27"/>
      <c r="R268" s="27"/>
      <c r="S268" s="27"/>
      <c r="V268" s="25"/>
      <c r="W268" s="25"/>
      <c r="X268" s="25"/>
      <c r="Y268" s="25"/>
    </row>
    <row r="269" spans="1:25" s="26" customFormat="1" x14ac:dyDescent="0.25">
      <c r="A269" s="81"/>
      <c r="B269" s="56"/>
      <c r="D269" s="56"/>
      <c r="K269" s="27"/>
      <c r="L269" s="27"/>
      <c r="M269" s="27"/>
      <c r="O269" s="25"/>
      <c r="P269" s="27"/>
      <c r="R269" s="27"/>
      <c r="S269" s="27"/>
      <c r="V269" s="25"/>
      <c r="W269" s="25"/>
      <c r="X269" s="25"/>
      <c r="Y269" s="25"/>
    </row>
    <row r="270" spans="1:25" s="26" customFormat="1" x14ac:dyDescent="0.25">
      <c r="A270" s="81"/>
      <c r="B270" s="56"/>
      <c r="D270" s="56"/>
      <c r="K270" s="27"/>
      <c r="L270" s="27"/>
      <c r="M270" s="27"/>
      <c r="O270" s="25"/>
      <c r="P270" s="27"/>
      <c r="R270" s="27"/>
      <c r="S270" s="27"/>
      <c r="V270" s="25"/>
      <c r="W270" s="25"/>
      <c r="X270" s="25"/>
      <c r="Y270" s="25"/>
    </row>
    <row r="271" spans="1:25" s="26" customFormat="1" x14ac:dyDescent="0.25">
      <c r="A271" s="81"/>
      <c r="B271" s="56"/>
      <c r="D271" s="56"/>
      <c r="K271" s="27"/>
      <c r="L271" s="27"/>
      <c r="M271" s="27"/>
      <c r="O271" s="25"/>
      <c r="P271" s="27"/>
      <c r="R271" s="27"/>
      <c r="S271" s="27"/>
      <c r="V271" s="25"/>
      <c r="W271" s="25"/>
      <c r="X271" s="25"/>
      <c r="Y271" s="25"/>
    </row>
    <row r="272" spans="1:25" s="26" customFormat="1" x14ac:dyDescent="0.25">
      <c r="A272" s="81"/>
      <c r="B272" s="56"/>
      <c r="D272" s="56"/>
      <c r="K272" s="27"/>
      <c r="L272" s="27"/>
      <c r="M272" s="27"/>
      <c r="O272" s="25"/>
      <c r="P272" s="27"/>
      <c r="R272" s="27"/>
      <c r="S272" s="27"/>
      <c r="V272" s="25"/>
      <c r="W272" s="25"/>
      <c r="X272" s="25"/>
      <c r="Y272" s="25"/>
    </row>
    <row r="273" spans="1:25" s="26" customFormat="1" x14ac:dyDescent="0.25">
      <c r="A273" s="81"/>
      <c r="B273" s="56"/>
      <c r="D273" s="56"/>
      <c r="K273" s="27"/>
      <c r="L273" s="27"/>
      <c r="M273" s="27"/>
      <c r="O273" s="25"/>
      <c r="P273" s="27"/>
      <c r="R273" s="27"/>
      <c r="S273" s="27"/>
      <c r="V273" s="25"/>
      <c r="W273" s="25"/>
      <c r="X273" s="25"/>
      <c r="Y273" s="25"/>
    </row>
    <row r="274" spans="1:25" s="26" customFormat="1" x14ac:dyDescent="0.25">
      <c r="A274" s="81"/>
      <c r="B274" s="56"/>
      <c r="D274" s="56"/>
      <c r="K274" s="27"/>
      <c r="L274" s="27"/>
      <c r="M274" s="27"/>
      <c r="O274" s="25"/>
      <c r="P274" s="27"/>
      <c r="R274" s="27"/>
      <c r="S274" s="27"/>
      <c r="V274" s="25"/>
      <c r="W274" s="25"/>
      <c r="X274" s="25"/>
      <c r="Y274" s="25"/>
    </row>
    <row r="275" spans="1:25" s="26" customFormat="1" x14ac:dyDescent="0.25">
      <c r="A275" s="81"/>
      <c r="B275" s="56"/>
      <c r="D275" s="56"/>
      <c r="K275" s="27"/>
      <c r="L275" s="27"/>
      <c r="M275" s="27"/>
      <c r="O275" s="25"/>
      <c r="P275" s="27"/>
      <c r="R275" s="27"/>
      <c r="S275" s="27"/>
      <c r="V275" s="25"/>
      <c r="W275" s="25"/>
      <c r="X275" s="25"/>
      <c r="Y275" s="25"/>
    </row>
    <row r="276" spans="1:25" s="26" customFormat="1" x14ac:dyDescent="0.25">
      <c r="A276" s="81"/>
      <c r="B276" s="56"/>
      <c r="D276" s="56"/>
      <c r="K276" s="27"/>
      <c r="L276" s="27"/>
      <c r="M276" s="27"/>
      <c r="O276" s="25"/>
      <c r="P276" s="27"/>
      <c r="R276" s="27"/>
      <c r="S276" s="27"/>
      <c r="V276" s="25"/>
      <c r="W276" s="25"/>
      <c r="X276" s="25"/>
      <c r="Y276" s="25"/>
    </row>
    <row r="277" spans="1:25" s="26" customFormat="1" x14ac:dyDescent="0.25">
      <c r="A277" s="81"/>
      <c r="B277" s="56"/>
      <c r="D277" s="56"/>
      <c r="K277" s="27"/>
      <c r="L277" s="27"/>
      <c r="M277" s="27"/>
      <c r="O277" s="25"/>
      <c r="P277" s="27"/>
      <c r="R277" s="27"/>
      <c r="S277" s="27"/>
      <c r="V277" s="25"/>
      <c r="W277" s="25"/>
      <c r="X277" s="25"/>
      <c r="Y277" s="25"/>
    </row>
    <row r="278" spans="1:25" s="26" customFormat="1" x14ac:dyDescent="0.25">
      <c r="A278" s="81"/>
      <c r="B278" s="56"/>
      <c r="D278" s="56"/>
      <c r="K278" s="27"/>
      <c r="L278" s="27"/>
      <c r="M278" s="27"/>
      <c r="O278" s="25"/>
      <c r="P278" s="27"/>
      <c r="R278" s="27"/>
      <c r="S278" s="27"/>
      <c r="V278" s="25"/>
      <c r="W278" s="25"/>
      <c r="X278" s="25"/>
      <c r="Y278" s="25"/>
    </row>
    <row r="279" spans="1:25" s="26" customFormat="1" x14ac:dyDescent="0.25">
      <c r="A279" s="81"/>
      <c r="B279" s="56"/>
      <c r="D279" s="56"/>
      <c r="K279" s="27"/>
      <c r="L279" s="27"/>
      <c r="M279" s="27"/>
      <c r="O279" s="25"/>
      <c r="P279" s="27"/>
      <c r="R279" s="27"/>
      <c r="S279" s="27"/>
      <c r="V279" s="25"/>
      <c r="W279" s="25"/>
      <c r="X279" s="25"/>
      <c r="Y279" s="25"/>
    </row>
    <row r="280" spans="1:25" s="26" customFormat="1" x14ac:dyDescent="0.25">
      <c r="A280" s="81"/>
      <c r="B280" s="56"/>
      <c r="D280" s="56"/>
      <c r="K280" s="27"/>
      <c r="L280" s="27"/>
      <c r="M280" s="27"/>
      <c r="O280" s="25"/>
      <c r="P280" s="27"/>
      <c r="R280" s="27"/>
      <c r="S280" s="27"/>
      <c r="V280" s="25"/>
      <c r="W280" s="25"/>
      <c r="X280" s="25"/>
      <c r="Y280" s="25"/>
    </row>
    <row r="281" spans="1:25" s="26" customFormat="1" x14ac:dyDescent="0.25">
      <c r="A281" s="81"/>
      <c r="B281" s="56"/>
      <c r="D281" s="56"/>
      <c r="K281" s="27"/>
      <c r="L281" s="27"/>
      <c r="M281" s="27"/>
      <c r="O281" s="25"/>
      <c r="P281" s="27"/>
      <c r="R281" s="27"/>
      <c r="S281" s="27"/>
      <c r="V281" s="25"/>
      <c r="W281" s="25"/>
      <c r="X281" s="25"/>
      <c r="Y281" s="25"/>
    </row>
    <row r="282" spans="1:25" s="26" customFormat="1" x14ac:dyDescent="0.25">
      <c r="A282" s="81"/>
      <c r="B282" s="56"/>
      <c r="D282" s="56"/>
      <c r="K282" s="27"/>
      <c r="L282" s="27"/>
      <c r="M282" s="27"/>
      <c r="O282" s="25"/>
      <c r="P282" s="27"/>
      <c r="R282" s="27"/>
      <c r="S282" s="27"/>
      <c r="V282" s="25"/>
      <c r="W282" s="25"/>
      <c r="X282" s="25"/>
      <c r="Y282" s="25"/>
    </row>
    <row r="283" spans="1:25" s="26" customFormat="1" x14ac:dyDescent="0.25">
      <c r="A283" s="81"/>
      <c r="B283" s="56"/>
      <c r="D283" s="56"/>
      <c r="K283" s="27"/>
      <c r="L283" s="27"/>
      <c r="M283" s="27"/>
      <c r="O283" s="25"/>
      <c r="P283" s="27"/>
      <c r="R283" s="27"/>
      <c r="S283" s="27"/>
      <c r="V283" s="25"/>
      <c r="W283" s="25"/>
      <c r="X283" s="25"/>
      <c r="Y283" s="25"/>
    </row>
    <row r="284" spans="1:25" s="26" customFormat="1" x14ac:dyDescent="0.25">
      <c r="A284" s="81"/>
      <c r="B284" s="56"/>
      <c r="D284" s="56"/>
      <c r="K284" s="27"/>
      <c r="L284" s="27"/>
      <c r="M284" s="27"/>
      <c r="O284" s="25"/>
      <c r="P284" s="27"/>
      <c r="R284" s="27"/>
      <c r="S284" s="27"/>
      <c r="V284" s="25"/>
      <c r="W284" s="25"/>
      <c r="X284" s="25"/>
      <c r="Y284" s="25"/>
    </row>
    <row r="285" spans="1:25" s="26" customFormat="1" x14ac:dyDescent="0.25">
      <c r="A285" s="81"/>
      <c r="B285" s="56"/>
      <c r="D285" s="56"/>
      <c r="K285" s="27"/>
      <c r="L285" s="27"/>
      <c r="M285" s="27"/>
      <c r="O285" s="25"/>
      <c r="P285" s="27"/>
      <c r="R285" s="27"/>
      <c r="S285" s="27"/>
      <c r="V285" s="25"/>
      <c r="W285" s="25"/>
      <c r="X285" s="25"/>
      <c r="Y285" s="25"/>
    </row>
    <row r="286" spans="1:25" s="26" customFormat="1" x14ac:dyDescent="0.25">
      <c r="A286" s="81"/>
      <c r="B286" s="56"/>
      <c r="D286" s="56"/>
      <c r="K286" s="27"/>
      <c r="L286" s="27"/>
      <c r="M286" s="27"/>
      <c r="O286" s="25"/>
      <c r="P286" s="27"/>
      <c r="R286" s="27"/>
      <c r="S286" s="27"/>
      <c r="V286" s="25"/>
      <c r="W286" s="25"/>
      <c r="X286" s="25"/>
      <c r="Y286" s="25"/>
    </row>
    <row r="287" spans="1:25" s="26" customFormat="1" x14ac:dyDescent="0.25">
      <c r="A287" s="81"/>
      <c r="B287" s="56"/>
      <c r="D287" s="56"/>
      <c r="K287" s="27"/>
      <c r="L287" s="27"/>
      <c r="M287" s="27"/>
      <c r="O287" s="25"/>
      <c r="P287" s="27"/>
      <c r="R287" s="27"/>
      <c r="S287" s="27"/>
      <c r="V287" s="25"/>
      <c r="W287" s="25"/>
      <c r="X287" s="25"/>
      <c r="Y287" s="25"/>
    </row>
    <row r="288" spans="1:25" s="26" customFormat="1" x14ac:dyDescent="0.25">
      <c r="A288" s="81"/>
      <c r="B288" s="56"/>
      <c r="D288" s="56"/>
      <c r="K288" s="27"/>
      <c r="L288" s="27"/>
      <c r="M288" s="27"/>
      <c r="O288" s="25"/>
      <c r="P288" s="27"/>
      <c r="R288" s="27"/>
      <c r="S288" s="27"/>
      <c r="V288" s="25"/>
      <c r="W288" s="25"/>
      <c r="X288" s="25"/>
      <c r="Y288" s="25"/>
    </row>
    <row r="289" spans="1:25" s="26" customFormat="1" x14ac:dyDescent="0.25">
      <c r="A289" s="81"/>
      <c r="B289" s="56"/>
      <c r="D289" s="56"/>
      <c r="K289" s="27"/>
      <c r="L289" s="27"/>
      <c r="M289" s="27"/>
      <c r="O289" s="25"/>
      <c r="P289" s="27"/>
      <c r="R289" s="27"/>
      <c r="S289" s="27"/>
      <c r="V289" s="25"/>
      <c r="W289" s="25"/>
      <c r="X289" s="25"/>
      <c r="Y289" s="25"/>
    </row>
    <row r="290" spans="1:25" s="26" customFormat="1" x14ac:dyDescent="0.25">
      <c r="A290" s="81"/>
      <c r="B290" s="56"/>
      <c r="D290" s="56"/>
      <c r="K290" s="27"/>
      <c r="L290" s="27"/>
      <c r="M290" s="27"/>
      <c r="O290" s="25"/>
      <c r="P290" s="27"/>
      <c r="R290" s="27"/>
      <c r="S290" s="27"/>
      <c r="V290" s="25"/>
      <c r="W290" s="25"/>
      <c r="X290" s="25"/>
      <c r="Y290" s="25"/>
    </row>
    <row r="291" spans="1:25" s="26" customFormat="1" x14ac:dyDescent="0.25">
      <c r="A291" s="81"/>
      <c r="B291" s="56"/>
      <c r="D291" s="56"/>
      <c r="K291" s="27"/>
      <c r="L291" s="27"/>
      <c r="M291" s="27"/>
      <c r="O291" s="25"/>
      <c r="P291" s="27"/>
      <c r="R291" s="27"/>
      <c r="S291" s="27"/>
      <c r="V291" s="25"/>
      <c r="W291" s="25"/>
      <c r="X291" s="25"/>
      <c r="Y291" s="25"/>
    </row>
    <row r="292" spans="1:25" s="26" customFormat="1" x14ac:dyDescent="0.25">
      <c r="A292" s="81"/>
      <c r="B292" s="56"/>
      <c r="D292" s="56"/>
      <c r="K292" s="27"/>
      <c r="L292" s="27"/>
      <c r="M292" s="27"/>
      <c r="O292" s="25"/>
      <c r="P292" s="27"/>
      <c r="R292" s="27"/>
      <c r="S292" s="27"/>
      <c r="V292" s="25"/>
      <c r="W292" s="25"/>
      <c r="X292" s="25"/>
      <c r="Y292" s="25"/>
    </row>
    <row r="293" spans="1:25" s="26" customFormat="1" x14ac:dyDescent="0.25">
      <c r="A293" s="81"/>
      <c r="B293" s="56"/>
      <c r="D293" s="56"/>
      <c r="K293" s="27"/>
      <c r="L293" s="27"/>
      <c r="M293" s="27"/>
      <c r="O293" s="25"/>
      <c r="P293" s="27"/>
      <c r="R293" s="27"/>
      <c r="S293" s="27"/>
      <c r="V293" s="25"/>
      <c r="W293" s="25"/>
      <c r="X293" s="25"/>
      <c r="Y293" s="25"/>
    </row>
    <row r="294" spans="1:25" s="26" customFormat="1" x14ac:dyDescent="0.25">
      <c r="A294" s="81"/>
      <c r="B294" s="56"/>
      <c r="D294" s="56"/>
      <c r="K294" s="27"/>
      <c r="L294" s="27"/>
      <c r="M294" s="27"/>
      <c r="O294" s="25"/>
      <c r="P294" s="27"/>
      <c r="R294" s="27"/>
      <c r="S294" s="27"/>
      <c r="V294" s="25"/>
      <c r="W294" s="25"/>
      <c r="X294" s="25"/>
      <c r="Y294" s="25"/>
    </row>
    <row r="295" spans="1:25" s="29" customFormat="1" x14ac:dyDescent="0.25">
      <c r="A295" s="81"/>
      <c r="B295" s="56"/>
      <c r="C295" s="26"/>
      <c r="D295" s="56"/>
      <c r="E295" s="26"/>
      <c r="F295" s="26"/>
      <c r="G295" s="26"/>
      <c r="H295" s="26"/>
      <c r="I295" s="26"/>
      <c r="J295" s="26"/>
      <c r="K295" s="27"/>
      <c r="L295" s="27"/>
      <c r="M295" s="27"/>
      <c r="N295" s="26"/>
      <c r="O295" s="25"/>
      <c r="P295" s="27"/>
      <c r="R295" s="27"/>
      <c r="S295" s="27"/>
      <c r="V295" s="30"/>
      <c r="W295" s="30"/>
      <c r="X295" s="30"/>
      <c r="Y295" s="30"/>
    </row>
    <row r="296" spans="1:25" s="29" customFormat="1" x14ac:dyDescent="0.25">
      <c r="A296" s="81"/>
      <c r="B296" s="56"/>
      <c r="C296" s="26"/>
      <c r="D296" s="56"/>
      <c r="E296" s="26"/>
      <c r="F296" s="26"/>
      <c r="G296" s="26"/>
      <c r="H296" s="26"/>
      <c r="I296" s="26"/>
      <c r="J296" s="26"/>
      <c r="K296" s="27"/>
      <c r="L296" s="27"/>
      <c r="M296" s="27"/>
      <c r="N296" s="26"/>
      <c r="O296" s="25"/>
      <c r="P296" s="27"/>
      <c r="R296" s="27"/>
      <c r="S296" s="27"/>
      <c r="V296" s="30"/>
      <c r="W296" s="30"/>
      <c r="X296" s="30"/>
      <c r="Y296" s="30"/>
    </row>
    <row r="297" spans="1:25" s="29" customFormat="1" x14ac:dyDescent="0.25">
      <c r="A297" s="81"/>
      <c r="B297" s="56"/>
      <c r="C297" s="26"/>
      <c r="D297" s="56"/>
      <c r="E297" s="26"/>
      <c r="F297" s="26"/>
      <c r="G297" s="26"/>
      <c r="H297" s="26"/>
      <c r="I297" s="26"/>
      <c r="J297" s="26"/>
      <c r="K297" s="27"/>
      <c r="L297" s="27"/>
      <c r="M297" s="27"/>
      <c r="N297" s="26"/>
      <c r="O297" s="25"/>
      <c r="P297" s="27"/>
      <c r="R297" s="27"/>
      <c r="S297" s="27"/>
      <c r="V297" s="30"/>
      <c r="W297" s="30"/>
      <c r="X297" s="30"/>
      <c r="Y297" s="30"/>
    </row>
    <row r="298" spans="1:25" s="29" customFormat="1" x14ac:dyDescent="0.25">
      <c r="A298" s="82"/>
      <c r="B298" s="57"/>
      <c r="D298" s="57"/>
      <c r="K298" s="28"/>
      <c r="L298" s="28"/>
      <c r="M298" s="28"/>
      <c r="O298" s="30"/>
      <c r="P298" s="28"/>
      <c r="R298" s="28"/>
      <c r="S298" s="28"/>
      <c r="V298" s="30"/>
      <c r="W298" s="30"/>
      <c r="X298" s="30"/>
      <c r="Y298" s="30"/>
    </row>
    <row r="299" spans="1:25" s="29" customFormat="1" x14ac:dyDescent="0.25">
      <c r="A299" s="82"/>
      <c r="B299" s="57"/>
      <c r="D299" s="57"/>
      <c r="K299" s="28"/>
      <c r="L299" s="28"/>
      <c r="M299" s="28"/>
      <c r="O299" s="30"/>
      <c r="P299" s="28"/>
      <c r="R299" s="28"/>
      <c r="S299" s="28"/>
      <c r="V299" s="30"/>
      <c r="W299" s="30"/>
      <c r="X299" s="30"/>
      <c r="Y299" s="30"/>
    </row>
    <row r="300" spans="1:25" s="29" customFormat="1" x14ac:dyDescent="0.25">
      <c r="A300" s="82"/>
      <c r="B300" s="57"/>
      <c r="D300" s="57"/>
      <c r="K300" s="28"/>
      <c r="L300" s="28"/>
      <c r="M300" s="28"/>
      <c r="O300" s="30"/>
      <c r="P300" s="28"/>
      <c r="R300" s="28"/>
      <c r="S300" s="28"/>
      <c r="V300" s="30"/>
      <c r="W300" s="30"/>
      <c r="X300" s="30"/>
      <c r="Y300" s="30"/>
    </row>
    <row r="301" spans="1:25" s="29" customFormat="1" x14ac:dyDescent="0.25">
      <c r="A301" s="82"/>
      <c r="B301" s="57"/>
      <c r="D301" s="57"/>
      <c r="K301" s="28"/>
      <c r="L301" s="28"/>
      <c r="M301" s="28"/>
      <c r="O301" s="30"/>
      <c r="P301" s="28"/>
      <c r="R301" s="28"/>
      <c r="S301" s="28"/>
      <c r="V301" s="30"/>
      <c r="W301" s="30"/>
      <c r="X301" s="30"/>
      <c r="Y301" s="30"/>
    </row>
    <row r="302" spans="1:25" s="29" customFormat="1" x14ac:dyDescent="0.25">
      <c r="A302" s="82"/>
      <c r="B302" s="57"/>
      <c r="D302" s="57"/>
      <c r="K302" s="28"/>
      <c r="L302" s="28"/>
      <c r="M302" s="28"/>
      <c r="O302" s="30"/>
      <c r="P302" s="28"/>
      <c r="R302" s="28"/>
      <c r="S302" s="28"/>
      <c r="V302" s="30"/>
      <c r="W302" s="30"/>
      <c r="X302" s="30"/>
      <c r="Y302" s="30"/>
    </row>
    <row r="303" spans="1:25" s="29" customFormat="1" x14ac:dyDescent="0.25">
      <c r="A303" s="82"/>
      <c r="B303" s="57"/>
      <c r="D303" s="57"/>
      <c r="K303" s="28"/>
      <c r="L303" s="28"/>
      <c r="M303" s="28"/>
      <c r="O303" s="30"/>
      <c r="P303" s="28"/>
      <c r="R303" s="28"/>
      <c r="S303" s="28"/>
      <c r="V303" s="30"/>
      <c r="W303" s="30"/>
      <c r="X303" s="30"/>
      <c r="Y303" s="30"/>
    </row>
    <row r="304" spans="1:25" s="29" customFormat="1" x14ac:dyDescent="0.25">
      <c r="A304" s="82"/>
      <c r="B304" s="57"/>
      <c r="D304" s="57"/>
      <c r="K304" s="28"/>
      <c r="L304" s="28"/>
      <c r="M304" s="28"/>
      <c r="O304" s="30"/>
      <c r="P304" s="28"/>
      <c r="R304" s="28"/>
      <c r="S304" s="28"/>
      <c r="V304" s="30"/>
      <c r="W304" s="30"/>
      <c r="X304" s="30"/>
      <c r="Y304" s="30"/>
    </row>
    <row r="305" spans="1:25" s="29" customFormat="1" x14ac:dyDescent="0.25">
      <c r="A305" s="82"/>
      <c r="B305" s="57"/>
      <c r="D305" s="57"/>
      <c r="K305" s="28"/>
      <c r="L305" s="28"/>
      <c r="M305" s="28"/>
      <c r="O305" s="30"/>
      <c r="P305" s="28"/>
      <c r="R305" s="28"/>
      <c r="S305" s="28"/>
      <c r="V305" s="30"/>
      <c r="W305" s="30"/>
      <c r="X305" s="30"/>
      <c r="Y305" s="30"/>
    </row>
    <row r="306" spans="1:25" s="29" customFormat="1" x14ac:dyDescent="0.25">
      <c r="A306" s="82"/>
      <c r="B306" s="57"/>
      <c r="D306" s="57"/>
      <c r="K306" s="28"/>
      <c r="L306" s="28"/>
      <c r="M306" s="28"/>
      <c r="O306" s="30"/>
      <c r="P306" s="28"/>
      <c r="R306" s="28"/>
      <c r="S306" s="28"/>
      <c r="V306" s="30"/>
      <c r="W306" s="30"/>
      <c r="X306" s="30"/>
      <c r="Y306" s="30"/>
    </row>
    <row r="307" spans="1:25" s="29" customFormat="1" x14ac:dyDescent="0.25">
      <c r="A307" s="82"/>
      <c r="B307" s="57"/>
      <c r="D307" s="57"/>
      <c r="K307" s="28"/>
      <c r="L307" s="28"/>
      <c r="M307" s="28"/>
      <c r="O307" s="30"/>
      <c r="P307" s="28"/>
      <c r="R307" s="28"/>
      <c r="S307" s="28"/>
      <c r="V307" s="30"/>
      <c r="W307" s="30"/>
      <c r="X307" s="30"/>
      <c r="Y307" s="30"/>
    </row>
    <row r="308" spans="1:25" s="29" customFormat="1" x14ac:dyDescent="0.25">
      <c r="A308" s="82"/>
      <c r="B308" s="57"/>
      <c r="D308" s="57"/>
      <c r="K308" s="28"/>
      <c r="L308" s="28"/>
      <c r="M308" s="28"/>
      <c r="O308" s="30"/>
      <c r="P308" s="28"/>
      <c r="R308" s="28"/>
      <c r="S308" s="28"/>
      <c r="V308" s="30"/>
      <c r="W308" s="30"/>
      <c r="X308" s="30"/>
      <c r="Y308" s="30"/>
    </row>
    <row r="309" spans="1:25" s="29" customFormat="1" x14ac:dyDescent="0.25">
      <c r="A309" s="82"/>
      <c r="B309" s="57"/>
      <c r="D309" s="57"/>
      <c r="K309" s="28"/>
      <c r="L309" s="28"/>
      <c r="M309" s="28"/>
      <c r="O309" s="30"/>
      <c r="P309" s="28"/>
      <c r="R309" s="28"/>
      <c r="S309" s="28"/>
      <c r="V309" s="30"/>
      <c r="W309" s="30"/>
      <c r="X309" s="30"/>
      <c r="Y309" s="30"/>
    </row>
    <row r="310" spans="1:25" s="29" customFormat="1" x14ac:dyDescent="0.25">
      <c r="A310" s="82"/>
      <c r="B310" s="57"/>
      <c r="D310" s="57"/>
      <c r="K310" s="28"/>
      <c r="L310" s="28"/>
      <c r="M310" s="28"/>
      <c r="O310" s="30"/>
      <c r="P310" s="28"/>
      <c r="R310" s="28"/>
      <c r="S310" s="28"/>
      <c r="V310" s="30"/>
      <c r="W310" s="30"/>
      <c r="X310" s="30"/>
      <c r="Y310" s="30"/>
    </row>
    <row r="311" spans="1:25" s="29" customFormat="1" x14ac:dyDescent="0.25">
      <c r="A311" s="82"/>
      <c r="B311" s="57"/>
      <c r="D311" s="57"/>
      <c r="K311" s="28"/>
      <c r="L311" s="28"/>
      <c r="M311" s="28"/>
      <c r="O311" s="30"/>
      <c r="P311" s="28"/>
      <c r="R311" s="28"/>
      <c r="S311" s="28"/>
      <c r="V311" s="30"/>
      <c r="W311" s="30"/>
      <c r="X311" s="30"/>
      <c r="Y311" s="30"/>
    </row>
    <row r="312" spans="1:25" s="29" customFormat="1" x14ac:dyDescent="0.25">
      <c r="A312" s="82"/>
      <c r="B312" s="57"/>
      <c r="D312" s="57"/>
      <c r="K312" s="28"/>
      <c r="L312" s="28"/>
      <c r="M312" s="28"/>
      <c r="O312" s="30"/>
      <c r="P312" s="28"/>
      <c r="R312" s="28"/>
      <c r="S312" s="28"/>
      <c r="V312" s="30"/>
      <c r="W312" s="30"/>
      <c r="X312" s="30"/>
      <c r="Y312" s="30"/>
    </row>
    <row r="313" spans="1:25" s="29" customFormat="1" x14ac:dyDescent="0.25">
      <c r="A313" s="82"/>
      <c r="B313" s="57"/>
      <c r="D313" s="57"/>
      <c r="K313" s="28"/>
      <c r="L313" s="28"/>
      <c r="M313" s="28"/>
      <c r="O313" s="30"/>
      <c r="P313" s="28"/>
      <c r="R313" s="28"/>
      <c r="S313" s="28"/>
      <c r="V313" s="30"/>
      <c r="W313" s="30"/>
      <c r="X313" s="30"/>
      <c r="Y313" s="30"/>
    </row>
    <row r="314" spans="1:25" s="29" customFormat="1" x14ac:dyDescent="0.25">
      <c r="A314" s="82"/>
      <c r="B314" s="57"/>
      <c r="D314" s="57"/>
      <c r="K314" s="28"/>
      <c r="L314" s="28"/>
      <c r="M314" s="28"/>
      <c r="O314" s="30"/>
      <c r="P314" s="28"/>
      <c r="R314" s="28"/>
      <c r="S314" s="28"/>
      <c r="V314" s="30"/>
      <c r="W314" s="30"/>
      <c r="X314" s="30"/>
      <c r="Y314" s="30"/>
    </row>
    <row r="315" spans="1:25" s="29" customFormat="1" x14ac:dyDescent="0.25">
      <c r="A315" s="82"/>
      <c r="B315" s="57"/>
      <c r="D315" s="57"/>
      <c r="K315" s="28"/>
      <c r="L315" s="28"/>
      <c r="M315" s="28"/>
      <c r="O315" s="30"/>
      <c r="P315" s="28"/>
      <c r="R315" s="28"/>
      <c r="S315" s="28"/>
      <c r="V315" s="30"/>
      <c r="W315" s="30"/>
      <c r="X315" s="30"/>
      <c r="Y315" s="30"/>
    </row>
    <row r="316" spans="1:25" s="29" customFormat="1" x14ac:dyDescent="0.25">
      <c r="A316" s="82"/>
      <c r="B316" s="57"/>
      <c r="D316" s="57"/>
      <c r="K316" s="28"/>
      <c r="L316" s="28"/>
      <c r="M316" s="28"/>
      <c r="O316" s="30"/>
      <c r="P316" s="28"/>
      <c r="R316" s="28"/>
      <c r="S316" s="28"/>
      <c r="V316" s="30"/>
      <c r="W316" s="30"/>
      <c r="X316" s="30"/>
      <c r="Y316" s="30"/>
    </row>
    <row r="317" spans="1:25" s="29" customFormat="1" x14ac:dyDescent="0.25">
      <c r="A317" s="82"/>
      <c r="B317" s="57"/>
      <c r="D317" s="57"/>
      <c r="K317" s="28"/>
      <c r="L317" s="28"/>
      <c r="M317" s="28"/>
      <c r="O317" s="30"/>
      <c r="P317" s="28"/>
      <c r="R317" s="28"/>
      <c r="S317" s="28"/>
      <c r="V317" s="30"/>
      <c r="W317" s="30"/>
      <c r="X317" s="30"/>
      <c r="Y317" s="30"/>
    </row>
    <row r="318" spans="1:25" s="29" customFormat="1" x14ac:dyDescent="0.25">
      <c r="A318" s="82"/>
      <c r="B318" s="57"/>
      <c r="D318" s="57"/>
      <c r="K318" s="28"/>
      <c r="L318" s="28"/>
      <c r="M318" s="28"/>
      <c r="O318" s="30"/>
      <c r="P318" s="28"/>
      <c r="R318" s="28"/>
      <c r="S318" s="28"/>
      <c r="V318" s="30"/>
      <c r="W318" s="30"/>
      <c r="X318" s="30"/>
      <c r="Y318" s="30"/>
    </row>
    <row r="319" spans="1:25" s="29" customFormat="1" x14ac:dyDescent="0.25">
      <c r="A319" s="82"/>
      <c r="B319" s="57"/>
      <c r="D319" s="57"/>
      <c r="K319" s="28"/>
      <c r="L319" s="28"/>
      <c r="M319" s="28"/>
      <c r="O319" s="30"/>
      <c r="P319" s="28"/>
      <c r="R319" s="28"/>
      <c r="S319" s="28"/>
      <c r="V319" s="30"/>
      <c r="W319" s="30"/>
      <c r="X319" s="30"/>
      <c r="Y319" s="30"/>
    </row>
    <row r="320" spans="1:25" s="29" customFormat="1" x14ac:dyDescent="0.25">
      <c r="A320" s="82"/>
      <c r="B320" s="57"/>
      <c r="D320" s="57"/>
      <c r="K320" s="28"/>
      <c r="L320" s="28"/>
      <c r="M320" s="28"/>
      <c r="O320" s="30"/>
      <c r="P320" s="28"/>
      <c r="R320" s="28"/>
      <c r="S320" s="28"/>
      <c r="V320" s="30"/>
      <c r="W320" s="30"/>
      <c r="X320" s="30"/>
      <c r="Y320" s="30"/>
    </row>
    <row r="321" spans="1:25" s="29" customFormat="1" x14ac:dyDescent="0.25">
      <c r="A321" s="82"/>
      <c r="B321" s="57"/>
      <c r="D321" s="57"/>
      <c r="K321" s="28"/>
      <c r="L321" s="28"/>
      <c r="M321" s="28"/>
      <c r="O321" s="30"/>
      <c r="P321" s="28"/>
      <c r="R321" s="28"/>
      <c r="S321" s="28"/>
      <c r="V321" s="30"/>
      <c r="W321" s="30"/>
      <c r="X321" s="30"/>
      <c r="Y321" s="30"/>
    </row>
    <row r="322" spans="1:25" s="29" customFormat="1" x14ac:dyDescent="0.25">
      <c r="A322" s="82"/>
      <c r="B322" s="57"/>
      <c r="D322" s="57"/>
      <c r="K322" s="28"/>
      <c r="L322" s="28"/>
      <c r="M322" s="28"/>
      <c r="O322" s="30"/>
      <c r="P322" s="28"/>
      <c r="R322" s="28"/>
      <c r="S322" s="28"/>
      <c r="V322" s="30"/>
      <c r="W322" s="30"/>
      <c r="X322" s="30"/>
      <c r="Y322" s="30"/>
    </row>
    <row r="323" spans="1:25" s="29" customFormat="1" x14ac:dyDescent="0.25">
      <c r="A323" s="82"/>
      <c r="B323" s="57"/>
      <c r="D323" s="57"/>
      <c r="K323" s="28"/>
      <c r="L323" s="28"/>
      <c r="M323" s="28"/>
      <c r="O323" s="30"/>
      <c r="P323" s="28"/>
      <c r="R323" s="28"/>
      <c r="S323" s="28"/>
      <c r="V323" s="30"/>
      <c r="W323" s="30"/>
      <c r="X323" s="30"/>
      <c r="Y323" s="30"/>
    </row>
    <row r="324" spans="1:25" s="29" customFormat="1" x14ac:dyDescent="0.25">
      <c r="A324" s="82"/>
      <c r="B324" s="57"/>
      <c r="D324" s="57"/>
      <c r="K324" s="28"/>
      <c r="L324" s="28"/>
      <c r="M324" s="28"/>
      <c r="O324" s="30"/>
      <c r="P324" s="28"/>
      <c r="R324" s="28"/>
      <c r="S324" s="28"/>
      <c r="V324" s="30"/>
      <c r="W324" s="30"/>
      <c r="X324" s="30"/>
      <c r="Y324" s="30"/>
    </row>
    <row r="325" spans="1:25" s="29" customFormat="1" x14ac:dyDescent="0.25">
      <c r="A325" s="82"/>
      <c r="B325" s="57"/>
      <c r="D325" s="57"/>
      <c r="K325" s="28"/>
      <c r="L325" s="28"/>
      <c r="M325" s="28"/>
      <c r="O325" s="30"/>
      <c r="P325" s="28"/>
      <c r="R325" s="28"/>
      <c r="S325" s="28"/>
      <c r="V325" s="30"/>
      <c r="W325" s="30"/>
      <c r="X325" s="30"/>
      <c r="Y325" s="30"/>
    </row>
    <row r="326" spans="1:25" s="29" customFormat="1" x14ac:dyDescent="0.25">
      <c r="A326" s="82"/>
      <c r="B326" s="57"/>
      <c r="D326" s="57"/>
      <c r="K326" s="28"/>
      <c r="L326" s="28"/>
      <c r="M326" s="28"/>
      <c r="O326" s="30"/>
      <c r="P326" s="28"/>
      <c r="R326" s="28"/>
      <c r="S326" s="28"/>
      <c r="V326" s="30"/>
      <c r="W326" s="30"/>
      <c r="X326" s="30"/>
      <c r="Y326" s="30"/>
    </row>
    <row r="327" spans="1:25" s="29" customFormat="1" x14ac:dyDescent="0.25">
      <c r="A327" s="82"/>
      <c r="B327" s="57"/>
      <c r="D327" s="57"/>
      <c r="K327" s="28"/>
      <c r="L327" s="28"/>
      <c r="M327" s="28"/>
      <c r="O327" s="30"/>
      <c r="P327" s="28"/>
      <c r="R327" s="28"/>
      <c r="S327" s="28"/>
      <c r="V327" s="30"/>
      <c r="W327" s="30"/>
      <c r="X327" s="30"/>
      <c r="Y327" s="30"/>
    </row>
    <row r="328" spans="1:25" s="29" customFormat="1" x14ac:dyDescent="0.25">
      <c r="A328" s="82"/>
      <c r="B328" s="57"/>
      <c r="D328" s="57"/>
      <c r="K328" s="28"/>
      <c r="L328" s="28"/>
      <c r="M328" s="28"/>
      <c r="O328" s="30"/>
      <c r="P328" s="28"/>
      <c r="R328" s="28"/>
      <c r="S328" s="28"/>
      <c r="V328" s="30"/>
      <c r="W328" s="30"/>
      <c r="X328" s="30"/>
      <c r="Y328" s="30"/>
    </row>
    <row r="329" spans="1:25" s="29" customFormat="1" x14ac:dyDescent="0.25">
      <c r="A329" s="82"/>
      <c r="B329" s="57"/>
      <c r="D329" s="57"/>
      <c r="K329" s="28"/>
      <c r="L329" s="28"/>
      <c r="M329" s="28"/>
      <c r="O329" s="30"/>
      <c r="P329" s="28"/>
      <c r="R329" s="28"/>
      <c r="S329" s="28"/>
      <c r="V329" s="30"/>
      <c r="W329" s="30"/>
      <c r="X329" s="30"/>
      <c r="Y329" s="30"/>
    </row>
    <row r="330" spans="1:25" s="29" customFormat="1" x14ac:dyDescent="0.25">
      <c r="A330" s="82"/>
      <c r="B330" s="57"/>
      <c r="D330" s="57"/>
      <c r="K330" s="28"/>
      <c r="L330" s="28"/>
      <c r="M330" s="28"/>
      <c r="O330" s="30"/>
      <c r="P330" s="28"/>
      <c r="R330" s="28"/>
      <c r="S330" s="28"/>
      <c r="V330" s="30"/>
      <c r="W330" s="30"/>
      <c r="X330" s="30"/>
      <c r="Y330" s="30"/>
    </row>
    <row r="331" spans="1:25" s="29" customFormat="1" x14ac:dyDescent="0.25">
      <c r="A331" s="82"/>
      <c r="B331" s="57"/>
      <c r="D331" s="57"/>
      <c r="K331" s="28"/>
      <c r="L331" s="28"/>
      <c r="M331" s="28"/>
      <c r="O331" s="30"/>
      <c r="P331" s="28"/>
      <c r="R331" s="28"/>
      <c r="S331" s="28"/>
      <c r="V331" s="30"/>
      <c r="W331" s="30"/>
      <c r="X331" s="30"/>
      <c r="Y331" s="30"/>
    </row>
    <row r="332" spans="1:25" s="29" customFormat="1" x14ac:dyDescent="0.25">
      <c r="A332" s="82"/>
      <c r="B332" s="57"/>
      <c r="D332" s="57"/>
      <c r="K332" s="28"/>
      <c r="L332" s="28"/>
      <c r="M332" s="28"/>
      <c r="O332" s="30"/>
      <c r="P332" s="28"/>
      <c r="R332" s="28"/>
      <c r="S332" s="28"/>
      <c r="V332" s="30"/>
      <c r="W332" s="30"/>
      <c r="X332" s="30"/>
      <c r="Y332" s="30"/>
    </row>
    <row r="333" spans="1:25" s="29" customFormat="1" x14ac:dyDescent="0.25">
      <c r="A333" s="82"/>
      <c r="B333" s="57"/>
      <c r="D333" s="57"/>
      <c r="K333" s="28"/>
      <c r="L333" s="28"/>
      <c r="M333" s="28"/>
      <c r="O333" s="30"/>
      <c r="P333" s="28"/>
      <c r="R333" s="28"/>
      <c r="S333" s="28"/>
      <c r="V333" s="30"/>
      <c r="W333" s="30"/>
      <c r="X333" s="30"/>
      <c r="Y333" s="30"/>
    </row>
    <row r="334" spans="1:25" s="29" customFormat="1" x14ac:dyDescent="0.25">
      <c r="A334" s="82"/>
      <c r="B334" s="57"/>
      <c r="D334" s="57"/>
      <c r="K334" s="28"/>
      <c r="L334" s="28"/>
      <c r="M334" s="28"/>
      <c r="O334" s="30"/>
      <c r="P334" s="28"/>
      <c r="R334" s="28"/>
      <c r="S334" s="28"/>
      <c r="V334" s="30"/>
      <c r="W334" s="30"/>
      <c r="X334" s="30"/>
      <c r="Y334" s="30"/>
    </row>
    <row r="335" spans="1:25" s="29" customFormat="1" x14ac:dyDescent="0.25">
      <c r="A335" s="82"/>
      <c r="B335" s="57"/>
      <c r="D335" s="57"/>
      <c r="K335" s="28"/>
      <c r="L335" s="28"/>
      <c r="M335" s="28"/>
      <c r="O335" s="30"/>
      <c r="P335" s="28"/>
      <c r="R335" s="28"/>
      <c r="S335" s="28"/>
      <c r="V335" s="30"/>
      <c r="W335" s="30"/>
      <c r="X335" s="30"/>
      <c r="Y335" s="30"/>
    </row>
    <row r="336" spans="1:25" s="29" customFormat="1" x14ac:dyDescent="0.25">
      <c r="A336" s="82"/>
      <c r="B336" s="57"/>
      <c r="D336" s="57"/>
      <c r="K336" s="28"/>
      <c r="L336" s="28"/>
      <c r="M336" s="28"/>
      <c r="O336" s="30"/>
      <c r="P336" s="28"/>
      <c r="R336" s="28"/>
      <c r="S336" s="28"/>
      <c r="V336" s="30"/>
      <c r="W336" s="30"/>
      <c r="X336" s="30"/>
      <c r="Y336" s="30"/>
    </row>
    <row r="337" spans="1:25" s="29" customFormat="1" x14ac:dyDescent="0.25">
      <c r="A337" s="82"/>
      <c r="B337" s="57"/>
      <c r="D337" s="57"/>
      <c r="K337" s="28"/>
      <c r="L337" s="28"/>
      <c r="M337" s="28"/>
      <c r="O337" s="30"/>
      <c r="P337" s="28"/>
      <c r="R337" s="28"/>
      <c r="S337" s="28"/>
      <c r="V337" s="30"/>
      <c r="W337" s="30"/>
      <c r="X337" s="30"/>
      <c r="Y337" s="30"/>
    </row>
    <row r="338" spans="1:25" s="29" customFormat="1" x14ac:dyDescent="0.25">
      <c r="A338" s="82"/>
      <c r="B338" s="57"/>
      <c r="D338" s="57"/>
      <c r="K338" s="28"/>
      <c r="L338" s="28"/>
      <c r="M338" s="28"/>
      <c r="O338" s="30"/>
      <c r="P338" s="28"/>
      <c r="R338" s="28"/>
      <c r="S338" s="28"/>
      <c r="V338" s="30"/>
      <c r="W338" s="30"/>
      <c r="X338" s="30"/>
      <c r="Y338" s="30"/>
    </row>
    <row r="339" spans="1:25" s="29" customFormat="1" x14ac:dyDescent="0.25">
      <c r="A339" s="82"/>
      <c r="B339" s="57"/>
      <c r="D339" s="57"/>
      <c r="K339" s="28"/>
      <c r="L339" s="28"/>
      <c r="M339" s="28"/>
      <c r="O339" s="30"/>
      <c r="P339" s="28"/>
      <c r="R339" s="28"/>
      <c r="S339" s="28"/>
      <c r="V339" s="30"/>
      <c r="W339" s="30"/>
      <c r="X339" s="30"/>
      <c r="Y339" s="30"/>
    </row>
    <row r="340" spans="1:25" s="29" customFormat="1" x14ac:dyDescent="0.25">
      <c r="A340" s="82"/>
      <c r="B340" s="57"/>
      <c r="D340" s="57"/>
      <c r="K340" s="28"/>
      <c r="L340" s="28"/>
      <c r="M340" s="28"/>
      <c r="O340" s="30"/>
      <c r="P340" s="28"/>
      <c r="R340" s="28"/>
      <c r="S340" s="28"/>
      <c r="V340" s="30"/>
      <c r="W340" s="30"/>
      <c r="X340" s="30"/>
      <c r="Y340" s="30"/>
    </row>
    <row r="341" spans="1:25" s="29" customFormat="1" x14ac:dyDescent="0.25">
      <c r="A341" s="82"/>
      <c r="B341" s="57"/>
      <c r="D341" s="57"/>
      <c r="K341" s="28"/>
      <c r="L341" s="28"/>
      <c r="M341" s="28"/>
      <c r="O341" s="30"/>
      <c r="P341" s="28"/>
      <c r="R341" s="28"/>
      <c r="S341" s="28"/>
      <c r="V341" s="30"/>
      <c r="W341" s="30"/>
      <c r="X341" s="30"/>
      <c r="Y341" s="30"/>
    </row>
    <row r="342" spans="1:25" s="29" customFormat="1" x14ac:dyDescent="0.25">
      <c r="A342" s="82"/>
      <c r="B342" s="57"/>
      <c r="D342" s="57"/>
      <c r="K342" s="28"/>
      <c r="L342" s="28"/>
      <c r="M342" s="28"/>
      <c r="O342" s="30"/>
      <c r="P342" s="28"/>
      <c r="R342" s="28"/>
      <c r="S342" s="28"/>
      <c r="V342" s="30"/>
      <c r="W342" s="30"/>
      <c r="X342" s="30"/>
      <c r="Y342" s="30"/>
    </row>
    <row r="343" spans="1:25" s="29" customFormat="1" x14ac:dyDescent="0.25">
      <c r="A343" s="82"/>
      <c r="B343" s="57"/>
      <c r="D343" s="57"/>
      <c r="K343" s="28"/>
      <c r="L343" s="28"/>
      <c r="M343" s="28"/>
      <c r="O343" s="30"/>
      <c r="P343" s="28"/>
      <c r="R343" s="28"/>
      <c r="S343" s="28"/>
      <c r="V343" s="30"/>
      <c r="W343" s="30"/>
      <c r="X343" s="30"/>
      <c r="Y343" s="30"/>
    </row>
    <row r="344" spans="1:25" s="29" customFormat="1" x14ac:dyDescent="0.25">
      <c r="A344" s="82"/>
      <c r="B344" s="57"/>
      <c r="D344" s="57"/>
      <c r="K344" s="28"/>
      <c r="L344" s="28"/>
      <c r="M344" s="28"/>
      <c r="O344" s="30"/>
      <c r="P344" s="28"/>
      <c r="R344" s="28"/>
      <c r="S344" s="28"/>
      <c r="V344" s="30"/>
      <c r="W344" s="30"/>
      <c r="X344" s="30"/>
      <c r="Y344" s="30"/>
    </row>
    <row r="345" spans="1:25" s="29" customFormat="1" x14ac:dyDescent="0.25">
      <c r="A345" s="82"/>
      <c r="B345" s="57"/>
      <c r="D345" s="57"/>
      <c r="K345" s="28"/>
      <c r="L345" s="28"/>
      <c r="M345" s="28"/>
      <c r="O345" s="30"/>
      <c r="P345" s="28"/>
      <c r="R345" s="28"/>
      <c r="S345" s="28"/>
      <c r="V345" s="30"/>
      <c r="W345" s="30"/>
      <c r="X345" s="30"/>
      <c r="Y345" s="30"/>
    </row>
    <row r="346" spans="1:25" s="29" customFormat="1" x14ac:dyDescent="0.25">
      <c r="A346" s="82"/>
      <c r="B346" s="57"/>
      <c r="D346" s="57"/>
      <c r="O346" s="30"/>
      <c r="V346" s="30"/>
      <c r="W346" s="30"/>
      <c r="X346" s="30"/>
      <c r="Y346" s="30"/>
    </row>
    <row r="347" spans="1:25" s="29" customFormat="1" x14ac:dyDescent="0.25">
      <c r="A347" s="82"/>
      <c r="B347" s="57"/>
      <c r="D347" s="57"/>
      <c r="O347" s="30"/>
      <c r="V347" s="30"/>
      <c r="W347" s="30"/>
      <c r="X347" s="30"/>
      <c r="Y347" s="30"/>
    </row>
    <row r="348" spans="1:25" s="29" customFormat="1" x14ac:dyDescent="0.25">
      <c r="A348" s="82"/>
      <c r="B348" s="57"/>
      <c r="D348" s="57"/>
      <c r="O348" s="30"/>
      <c r="V348" s="30"/>
      <c r="W348" s="30"/>
      <c r="X348" s="30"/>
      <c r="Y348" s="30"/>
    </row>
    <row r="349" spans="1:25" s="29" customFormat="1" x14ac:dyDescent="0.25">
      <c r="A349" s="82"/>
      <c r="B349" s="57"/>
      <c r="D349" s="57"/>
      <c r="O349" s="30"/>
      <c r="V349" s="30"/>
      <c r="W349" s="30"/>
      <c r="X349" s="30"/>
      <c r="Y349" s="30"/>
    </row>
    <row r="350" spans="1:25" s="29" customFormat="1" x14ac:dyDescent="0.25">
      <c r="A350" s="82"/>
      <c r="B350" s="57"/>
      <c r="D350" s="57"/>
      <c r="O350" s="30"/>
      <c r="V350" s="30"/>
      <c r="W350" s="30"/>
      <c r="X350" s="30"/>
      <c r="Y350" s="30"/>
    </row>
    <row r="351" spans="1:25" s="29" customFormat="1" x14ac:dyDescent="0.25">
      <c r="A351" s="82"/>
      <c r="B351" s="57"/>
      <c r="D351" s="57"/>
      <c r="O351" s="30"/>
      <c r="V351" s="30"/>
      <c r="W351" s="30"/>
      <c r="X351" s="30"/>
      <c r="Y351" s="30"/>
    </row>
    <row r="352" spans="1:25" s="29" customFormat="1" x14ac:dyDescent="0.25">
      <c r="A352" s="82"/>
      <c r="B352" s="57"/>
      <c r="D352" s="57"/>
      <c r="O352" s="30"/>
      <c r="V352" s="30"/>
      <c r="W352" s="30"/>
      <c r="X352" s="30"/>
      <c r="Y352" s="30"/>
    </row>
    <row r="353" spans="1:25" s="29" customFormat="1" x14ac:dyDescent="0.25">
      <c r="A353" s="82"/>
      <c r="B353" s="57"/>
      <c r="D353" s="57"/>
      <c r="O353" s="30"/>
      <c r="V353" s="30"/>
      <c r="W353" s="30"/>
      <c r="X353" s="30"/>
      <c r="Y353" s="30"/>
    </row>
    <row r="354" spans="1:25" s="29" customFormat="1" x14ac:dyDescent="0.25">
      <c r="A354" s="82"/>
      <c r="B354" s="57"/>
      <c r="D354" s="57"/>
      <c r="O354" s="30"/>
      <c r="V354" s="30"/>
      <c r="W354" s="30"/>
      <c r="X354" s="30"/>
      <c r="Y354" s="30"/>
    </row>
    <row r="355" spans="1:25" s="29" customFormat="1" x14ac:dyDescent="0.25">
      <c r="A355" s="82"/>
      <c r="B355" s="57"/>
      <c r="D355" s="57"/>
      <c r="O355" s="30"/>
      <c r="V355" s="30"/>
      <c r="W355" s="30"/>
      <c r="X355" s="30"/>
      <c r="Y355" s="30"/>
    </row>
    <row r="356" spans="1:25" s="29" customFormat="1" x14ac:dyDescent="0.25">
      <c r="A356" s="82"/>
      <c r="B356" s="57"/>
      <c r="D356" s="57"/>
      <c r="O356" s="30"/>
      <c r="V356" s="30"/>
      <c r="W356" s="30"/>
      <c r="X356" s="30"/>
      <c r="Y356" s="30"/>
    </row>
    <row r="357" spans="1:25" s="29" customFormat="1" x14ac:dyDescent="0.25">
      <c r="A357" s="82"/>
      <c r="B357" s="57"/>
      <c r="D357" s="57"/>
      <c r="O357" s="30"/>
      <c r="V357" s="30"/>
      <c r="W357" s="30"/>
      <c r="X357" s="30"/>
      <c r="Y357" s="30"/>
    </row>
    <row r="358" spans="1:25" s="29" customFormat="1" x14ac:dyDescent="0.25">
      <c r="A358" s="82"/>
      <c r="B358" s="57"/>
      <c r="D358" s="57"/>
      <c r="O358" s="30"/>
      <c r="V358" s="30"/>
      <c r="W358" s="30"/>
      <c r="X358" s="30"/>
      <c r="Y358" s="30"/>
    </row>
    <row r="359" spans="1:25" s="29" customFormat="1" x14ac:dyDescent="0.25">
      <c r="A359" s="82"/>
      <c r="B359" s="57"/>
      <c r="D359" s="57"/>
      <c r="O359" s="30"/>
      <c r="V359" s="30"/>
      <c r="W359" s="30"/>
      <c r="X359" s="30"/>
      <c r="Y359" s="30"/>
    </row>
    <row r="360" spans="1:25" s="29" customFormat="1" x14ac:dyDescent="0.25">
      <c r="A360" s="82"/>
      <c r="B360" s="57"/>
      <c r="D360" s="57"/>
      <c r="O360" s="30"/>
      <c r="V360" s="30"/>
      <c r="W360" s="30"/>
      <c r="X360" s="30"/>
      <c r="Y360" s="30"/>
    </row>
    <row r="361" spans="1:25" s="29" customFormat="1" x14ac:dyDescent="0.25">
      <c r="A361" s="82"/>
      <c r="B361" s="57"/>
      <c r="D361" s="57"/>
      <c r="O361" s="30"/>
      <c r="V361" s="30"/>
      <c r="W361" s="30"/>
      <c r="X361" s="30"/>
      <c r="Y361" s="30"/>
    </row>
    <row r="362" spans="1:25" s="29" customFormat="1" x14ac:dyDescent="0.25">
      <c r="A362" s="82"/>
      <c r="B362" s="57"/>
      <c r="D362" s="57"/>
      <c r="O362" s="30"/>
      <c r="V362" s="30"/>
      <c r="W362" s="30"/>
      <c r="X362" s="30"/>
      <c r="Y362" s="30"/>
    </row>
    <row r="363" spans="1:25" s="29" customFormat="1" x14ac:dyDescent="0.25">
      <c r="A363" s="82"/>
      <c r="B363" s="57"/>
      <c r="D363" s="57"/>
      <c r="O363" s="30"/>
      <c r="V363" s="30"/>
      <c r="W363" s="30"/>
      <c r="X363" s="30"/>
      <c r="Y363" s="30"/>
    </row>
    <row r="364" spans="1:25" s="29" customFormat="1" x14ac:dyDescent="0.25">
      <c r="A364" s="82"/>
      <c r="B364" s="57"/>
      <c r="D364" s="57"/>
      <c r="O364" s="30"/>
      <c r="V364" s="30"/>
      <c r="W364" s="30"/>
      <c r="X364" s="30"/>
      <c r="Y364" s="30"/>
    </row>
    <row r="365" spans="1:25" s="29" customFormat="1" x14ac:dyDescent="0.25">
      <c r="A365" s="82"/>
      <c r="B365" s="57"/>
      <c r="D365" s="57"/>
      <c r="O365" s="30"/>
      <c r="V365" s="30"/>
      <c r="W365" s="30"/>
      <c r="X365" s="30"/>
      <c r="Y365" s="30"/>
    </row>
    <row r="366" spans="1:25" s="29" customFormat="1" x14ac:dyDescent="0.25">
      <c r="A366" s="82"/>
      <c r="B366" s="57"/>
      <c r="D366" s="57"/>
      <c r="O366" s="30"/>
      <c r="V366" s="30"/>
      <c r="W366" s="30"/>
      <c r="X366" s="30"/>
      <c r="Y366" s="30"/>
    </row>
    <row r="367" spans="1:25" s="29" customFormat="1" x14ac:dyDescent="0.25">
      <c r="A367" s="82"/>
      <c r="B367" s="57"/>
      <c r="D367" s="57"/>
      <c r="O367" s="30"/>
      <c r="V367" s="30"/>
      <c r="W367" s="30"/>
      <c r="X367" s="30"/>
      <c r="Y367" s="30"/>
    </row>
    <row r="368" spans="1:25" s="29" customFormat="1" x14ac:dyDescent="0.25">
      <c r="A368" s="82"/>
      <c r="B368" s="57"/>
      <c r="D368" s="57"/>
      <c r="O368" s="30"/>
      <c r="V368" s="30"/>
      <c r="W368" s="30"/>
      <c r="X368" s="30"/>
      <c r="Y368" s="30"/>
    </row>
    <row r="369" spans="1:25" s="29" customFormat="1" x14ac:dyDescent="0.25">
      <c r="A369" s="82"/>
      <c r="B369" s="57"/>
      <c r="D369" s="57"/>
      <c r="O369" s="30"/>
      <c r="V369" s="30"/>
      <c r="W369" s="30"/>
      <c r="X369" s="30"/>
      <c r="Y369" s="30"/>
    </row>
    <row r="370" spans="1:25" s="29" customFormat="1" x14ac:dyDescent="0.25">
      <c r="A370" s="82"/>
      <c r="B370" s="57"/>
      <c r="D370" s="57"/>
      <c r="O370" s="30"/>
      <c r="V370" s="30"/>
      <c r="W370" s="30"/>
      <c r="X370" s="30"/>
      <c r="Y370" s="30"/>
    </row>
    <row r="371" spans="1:25" s="29" customFormat="1" x14ac:dyDescent="0.25">
      <c r="A371" s="82"/>
      <c r="B371" s="57"/>
      <c r="D371" s="57"/>
      <c r="O371" s="30"/>
      <c r="V371" s="30"/>
      <c r="W371" s="30"/>
      <c r="X371" s="30"/>
      <c r="Y371" s="30"/>
    </row>
    <row r="372" spans="1:25" s="29" customFormat="1" x14ac:dyDescent="0.25">
      <c r="A372" s="82"/>
      <c r="B372" s="57"/>
      <c r="D372" s="57"/>
      <c r="O372" s="30"/>
      <c r="V372" s="30"/>
      <c r="W372" s="30"/>
      <c r="X372" s="30"/>
      <c r="Y372" s="30"/>
    </row>
    <row r="373" spans="1:25" s="29" customFormat="1" x14ac:dyDescent="0.25">
      <c r="A373" s="82"/>
      <c r="B373" s="57"/>
      <c r="D373" s="57"/>
      <c r="O373" s="30"/>
      <c r="V373" s="30"/>
      <c r="W373" s="30"/>
      <c r="X373" s="30"/>
      <c r="Y373" s="30"/>
    </row>
    <row r="374" spans="1:25" s="29" customFormat="1" x14ac:dyDescent="0.25">
      <c r="A374" s="82"/>
      <c r="B374" s="57"/>
      <c r="D374" s="57"/>
      <c r="O374" s="30"/>
      <c r="V374" s="30"/>
      <c r="W374" s="30"/>
      <c r="X374" s="30"/>
      <c r="Y374" s="30"/>
    </row>
    <row r="375" spans="1:25" s="29" customFormat="1" x14ac:dyDescent="0.25">
      <c r="A375" s="82"/>
      <c r="B375" s="57"/>
      <c r="D375" s="57"/>
      <c r="O375" s="30"/>
      <c r="V375" s="30"/>
      <c r="W375" s="30"/>
      <c r="X375" s="30"/>
      <c r="Y375" s="30"/>
    </row>
    <row r="376" spans="1:25" s="29" customFormat="1" x14ac:dyDescent="0.25">
      <c r="A376" s="82"/>
      <c r="B376" s="57"/>
      <c r="D376" s="57"/>
      <c r="O376" s="30"/>
      <c r="V376" s="30"/>
      <c r="W376" s="30"/>
      <c r="X376" s="30"/>
      <c r="Y376" s="30"/>
    </row>
    <row r="377" spans="1:25" s="29" customFormat="1" x14ac:dyDescent="0.25">
      <c r="A377" s="82"/>
      <c r="B377" s="57"/>
      <c r="D377" s="57"/>
      <c r="O377" s="30"/>
      <c r="V377" s="30"/>
      <c r="W377" s="30"/>
      <c r="X377" s="30"/>
      <c r="Y377" s="30"/>
    </row>
    <row r="378" spans="1:25" s="29" customFormat="1" x14ac:dyDescent="0.25">
      <c r="A378" s="82"/>
      <c r="B378" s="57"/>
      <c r="D378" s="57"/>
      <c r="O378" s="30"/>
      <c r="V378" s="30"/>
      <c r="W378" s="30"/>
      <c r="X378" s="30"/>
      <c r="Y378" s="30"/>
    </row>
    <row r="379" spans="1:25" s="29" customFormat="1" x14ac:dyDescent="0.25">
      <c r="A379" s="82"/>
      <c r="B379" s="57"/>
      <c r="D379" s="57"/>
      <c r="O379" s="30"/>
      <c r="V379" s="30"/>
      <c r="W379" s="30"/>
      <c r="X379" s="30"/>
      <c r="Y379" s="30"/>
    </row>
    <row r="380" spans="1:25" s="29" customFormat="1" x14ac:dyDescent="0.25">
      <c r="A380" s="82"/>
      <c r="B380" s="57"/>
      <c r="D380" s="57"/>
      <c r="O380" s="30"/>
      <c r="V380" s="30"/>
      <c r="W380" s="30"/>
      <c r="X380" s="30"/>
      <c r="Y380" s="30"/>
    </row>
    <row r="381" spans="1:25" s="29" customFormat="1" x14ac:dyDescent="0.25">
      <c r="A381" s="82"/>
      <c r="B381" s="57"/>
      <c r="D381" s="57"/>
      <c r="O381" s="30"/>
      <c r="V381" s="30"/>
      <c r="W381" s="30"/>
      <c r="X381" s="30"/>
      <c r="Y381" s="30"/>
    </row>
    <row r="382" spans="1:25" s="29" customFormat="1" x14ac:dyDescent="0.25">
      <c r="A382" s="82"/>
      <c r="B382" s="57"/>
      <c r="D382" s="57"/>
      <c r="O382" s="30"/>
      <c r="V382" s="30"/>
      <c r="W382" s="30"/>
      <c r="X382" s="30"/>
      <c r="Y382" s="30"/>
    </row>
    <row r="383" spans="1:25" s="29" customFormat="1" x14ac:dyDescent="0.25">
      <c r="A383" s="82"/>
      <c r="B383" s="57"/>
      <c r="D383" s="57"/>
      <c r="O383" s="30"/>
      <c r="V383" s="30"/>
      <c r="W383" s="30"/>
      <c r="X383" s="30"/>
      <c r="Y383" s="30"/>
    </row>
    <row r="384" spans="1:25" s="29" customFormat="1" x14ac:dyDescent="0.25">
      <c r="A384" s="82"/>
      <c r="B384" s="57"/>
      <c r="D384" s="57"/>
      <c r="O384" s="30"/>
      <c r="V384" s="30"/>
      <c r="W384" s="30"/>
      <c r="X384" s="30"/>
      <c r="Y384" s="30"/>
    </row>
    <row r="385" spans="1:25" s="29" customFormat="1" x14ac:dyDescent="0.25">
      <c r="A385" s="82"/>
      <c r="B385" s="57"/>
      <c r="D385" s="57"/>
      <c r="O385" s="30"/>
      <c r="V385" s="30"/>
      <c r="W385" s="30"/>
      <c r="X385" s="30"/>
      <c r="Y385" s="30"/>
    </row>
    <row r="386" spans="1:25" s="29" customFormat="1" x14ac:dyDescent="0.25">
      <c r="A386" s="82"/>
      <c r="B386" s="57"/>
      <c r="D386" s="57"/>
      <c r="O386" s="30"/>
      <c r="V386" s="30"/>
      <c r="W386" s="30"/>
      <c r="X386" s="30"/>
      <c r="Y386" s="30"/>
    </row>
    <row r="387" spans="1:25" s="29" customFormat="1" x14ac:dyDescent="0.25">
      <c r="A387" s="82"/>
      <c r="B387" s="57"/>
      <c r="D387" s="57"/>
      <c r="O387" s="30"/>
      <c r="V387" s="30"/>
      <c r="W387" s="30"/>
      <c r="X387" s="30"/>
      <c r="Y387" s="30"/>
    </row>
    <row r="388" spans="1:25" s="29" customFormat="1" x14ac:dyDescent="0.25">
      <c r="A388" s="82"/>
      <c r="B388" s="57"/>
      <c r="D388" s="57"/>
      <c r="O388" s="30"/>
      <c r="V388" s="30"/>
      <c r="W388" s="30"/>
      <c r="X388" s="30"/>
      <c r="Y388" s="30"/>
    </row>
    <row r="389" spans="1:25" s="29" customFormat="1" x14ac:dyDescent="0.25">
      <c r="A389" s="82"/>
      <c r="B389" s="57"/>
      <c r="D389" s="57"/>
      <c r="O389" s="30"/>
      <c r="V389" s="30"/>
      <c r="W389" s="30"/>
      <c r="X389" s="30"/>
      <c r="Y389" s="30"/>
    </row>
    <row r="390" spans="1:25" s="29" customFormat="1" x14ac:dyDescent="0.25">
      <c r="A390" s="82"/>
      <c r="B390" s="57"/>
      <c r="D390" s="57"/>
      <c r="O390" s="30"/>
      <c r="V390" s="30"/>
      <c r="W390" s="30"/>
      <c r="X390" s="30"/>
      <c r="Y390" s="30"/>
    </row>
    <row r="391" spans="1:25" s="29" customFormat="1" x14ac:dyDescent="0.25">
      <c r="A391" s="82"/>
      <c r="B391" s="57"/>
      <c r="D391" s="57"/>
      <c r="O391" s="30"/>
      <c r="V391" s="30"/>
      <c r="W391" s="30"/>
      <c r="X391" s="30"/>
      <c r="Y391" s="30"/>
    </row>
    <row r="392" spans="1:25" s="29" customFormat="1" x14ac:dyDescent="0.25">
      <c r="A392" s="82"/>
      <c r="B392" s="57"/>
      <c r="D392" s="57"/>
      <c r="O392" s="30"/>
      <c r="V392" s="30"/>
      <c r="W392" s="30"/>
      <c r="X392" s="30"/>
      <c r="Y392" s="30"/>
    </row>
    <row r="393" spans="1:25" s="29" customFormat="1" x14ac:dyDescent="0.25">
      <c r="A393" s="82"/>
      <c r="B393" s="57"/>
      <c r="D393" s="57"/>
      <c r="O393" s="30"/>
      <c r="V393" s="30"/>
      <c r="W393" s="30"/>
      <c r="X393" s="30"/>
      <c r="Y393" s="30"/>
    </row>
    <row r="394" spans="1:25" s="29" customFormat="1" x14ac:dyDescent="0.25">
      <c r="A394" s="82"/>
      <c r="B394" s="57"/>
      <c r="D394" s="57"/>
      <c r="O394" s="30"/>
      <c r="V394" s="30"/>
      <c r="W394" s="30"/>
      <c r="X394" s="30"/>
      <c r="Y394" s="30"/>
    </row>
    <row r="395" spans="1:25" s="29" customFormat="1" x14ac:dyDescent="0.25">
      <c r="A395" s="82"/>
      <c r="B395" s="57"/>
      <c r="D395" s="57"/>
      <c r="O395" s="30"/>
      <c r="V395" s="30"/>
      <c r="W395" s="30"/>
      <c r="X395" s="30"/>
      <c r="Y395" s="30"/>
    </row>
    <row r="396" spans="1:25" s="29" customFormat="1" x14ac:dyDescent="0.25">
      <c r="A396" s="82"/>
      <c r="B396" s="57"/>
      <c r="D396" s="57"/>
      <c r="O396" s="30"/>
      <c r="V396" s="30"/>
      <c r="W396" s="30"/>
      <c r="X396" s="30"/>
      <c r="Y396" s="30"/>
    </row>
    <row r="397" spans="1:25" s="29" customFormat="1" x14ac:dyDescent="0.25">
      <c r="A397" s="82"/>
      <c r="B397" s="57"/>
      <c r="D397" s="57"/>
      <c r="O397" s="30"/>
      <c r="V397" s="30"/>
      <c r="W397" s="30"/>
      <c r="X397" s="30"/>
      <c r="Y397" s="30"/>
    </row>
    <row r="398" spans="1:25" s="29" customFormat="1" x14ac:dyDescent="0.25">
      <c r="A398" s="82"/>
      <c r="B398" s="57"/>
      <c r="D398" s="57"/>
      <c r="O398" s="30"/>
      <c r="V398" s="30"/>
      <c r="W398" s="30"/>
      <c r="X398" s="30"/>
      <c r="Y398" s="30"/>
    </row>
    <row r="399" spans="1:25" s="29" customFormat="1" x14ac:dyDescent="0.25">
      <c r="A399" s="82"/>
      <c r="B399" s="57"/>
      <c r="D399" s="57"/>
      <c r="O399" s="30"/>
      <c r="V399" s="30"/>
      <c r="W399" s="30"/>
      <c r="X399" s="30"/>
      <c r="Y399" s="30"/>
    </row>
    <row r="400" spans="1:25" s="29" customFormat="1" x14ac:dyDescent="0.25">
      <c r="A400" s="82"/>
      <c r="B400" s="57"/>
      <c r="D400" s="57"/>
      <c r="O400" s="30"/>
      <c r="V400" s="30"/>
      <c r="W400" s="30"/>
      <c r="X400" s="30"/>
      <c r="Y400" s="30"/>
    </row>
    <row r="401" spans="1:25" s="29" customFormat="1" x14ac:dyDescent="0.25">
      <c r="A401" s="82"/>
      <c r="B401" s="57"/>
      <c r="D401" s="57"/>
      <c r="O401" s="30"/>
      <c r="V401" s="30"/>
      <c r="W401" s="30"/>
      <c r="X401" s="30"/>
      <c r="Y401" s="30"/>
    </row>
    <row r="402" spans="1:25" s="29" customFormat="1" x14ac:dyDescent="0.25">
      <c r="A402" s="82"/>
      <c r="B402" s="57"/>
      <c r="D402" s="57"/>
      <c r="O402" s="30"/>
      <c r="V402" s="30"/>
      <c r="W402" s="30"/>
      <c r="X402" s="30"/>
      <c r="Y402" s="30"/>
    </row>
    <row r="403" spans="1:25" s="29" customFormat="1" x14ac:dyDescent="0.25">
      <c r="A403" s="82"/>
      <c r="B403" s="57"/>
      <c r="D403" s="57"/>
      <c r="O403" s="30"/>
      <c r="V403" s="30"/>
      <c r="W403" s="30"/>
      <c r="X403" s="30"/>
      <c r="Y403" s="30"/>
    </row>
    <row r="404" spans="1:25" s="29" customFormat="1" x14ac:dyDescent="0.25">
      <c r="A404" s="82"/>
      <c r="B404" s="57"/>
      <c r="D404" s="57"/>
      <c r="O404" s="30"/>
      <c r="V404" s="30"/>
      <c r="W404" s="30"/>
      <c r="X404" s="30"/>
      <c r="Y404" s="30"/>
    </row>
    <row r="405" spans="1:25" s="29" customFormat="1" x14ac:dyDescent="0.25">
      <c r="A405" s="82"/>
      <c r="B405" s="57"/>
      <c r="D405" s="57"/>
      <c r="O405" s="30"/>
      <c r="V405" s="30"/>
      <c r="W405" s="30"/>
      <c r="X405" s="30"/>
      <c r="Y405" s="30"/>
    </row>
    <row r="406" spans="1:25" s="29" customFormat="1" x14ac:dyDescent="0.25">
      <c r="A406" s="82"/>
      <c r="B406" s="57"/>
      <c r="D406" s="57"/>
      <c r="O406" s="30"/>
      <c r="V406" s="30"/>
      <c r="W406" s="30"/>
      <c r="X406" s="30"/>
      <c r="Y406" s="30"/>
    </row>
    <row r="407" spans="1:25" s="29" customFormat="1" x14ac:dyDescent="0.25">
      <c r="A407" s="82"/>
      <c r="B407" s="57"/>
      <c r="D407" s="57"/>
      <c r="O407" s="30"/>
      <c r="V407" s="30"/>
      <c r="W407" s="30"/>
      <c r="X407" s="30"/>
      <c r="Y407" s="30"/>
    </row>
    <row r="408" spans="1:25" s="29" customFormat="1" x14ac:dyDescent="0.25">
      <c r="A408" s="82"/>
      <c r="B408" s="57"/>
      <c r="D408" s="57"/>
      <c r="O408" s="30"/>
      <c r="V408" s="30"/>
      <c r="W408" s="30"/>
      <c r="X408" s="30"/>
      <c r="Y408" s="30"/>
    </row>
    <row r="409" spans="1:25" s="29" customFormat="1" x14ac:dyDescent="0.25">
      <c r="A409" s="82"/>
      <c r="B409" s="57"/>
      <c r="D409" s="57"/>
      <c r="O409" s="30"/>
      <c r="V409" s="30"/>
      <c r="W409" s="30"/>
      <c r="X409" s="30"/>
      <c r="Y409" s="30"/>
    </row>
    <row r="410" spans="1:25" s="29" customFormat="1" x14ac:dyDescent="0.25">
      <c r="A410" s="82"/>
      <c r="B410" s="57"/>
      <c r="D410" s="57"/>
      <c r="O410" s="30"/>
      <c r="V410" s="30"/>
      <c r="W410" s="30"/>
      <c r="X410" s="30"/>
      <c r="Y410" s="30"/>
    </row>
    <row r="411" spans="1:25" s="29" customFormat="1" x14ac:dyDescent="0.25">
      <c r="A411" s="82"/>
      <c r="B411" s="57"/>
      <c r="D411" s="57"/>
      <c r="O411" s="30"/>
      <c r="V411" s="30"/>
      <c r="W411" s="30"/>
      <c r="X411" s="30"/>
      <c r="Y411" s="30"/>
    </row>
    <row r="412" spans="1:25" s="29" customFormat="1" x14ac:dyDescent="0.25">
      <c r="A412" s="82"/>
      <c r="B412" s="57"/>
      <c r="D412" s="57"/>
      <c r="O412" s="30"/>
      <c r="V412" s="30"/>
      <c r="W412" s="30"/>
      <c r="X412" s="30"/>
      <c r="Y412" s="30"/>
    </row>
    <row r="413" spans="1:25" s="29" customFormat="1" x14ac:dyDescent="0.25">
      <c r="A413" s="82"/>
      <c r="B413" s="57"/>
      <c r="D413" s="57"/>
      <c r="O413" s="30"/>
      <c r="V413" s="30"/>
      <c r="W413" s="30"/>
      <c r="X413" s="30"/>
      <c r="Y413" s="30"/>
    </row>
    <row r="414" spans="1:25" s="29" customFormat="1" x14ac:dyDescent="0.25">
      <c r="A414" s="82"/>
      <c r="B414" s="57"/>
      <c r="D414" s="57"/>
      <c r="O414" s="30"/>
      <c r="V414" s="30"/>
      <c r="W414" s="30"/>
      <c r="X414" s="30"/>
      <c r="Y414" s="30"/>
    </row>
    <row r="415" spans="1:25" s="29" customFormat="1" x14ac:dyDescent="0.25">
      <c r="A415" s="82"/>
      <c r="B415" s="57"/>
      <c r="D415" s="57"/>
      <c r="O415" s="30"/>
      <c r="V415" s="30"/>
      <c r="W415" s="30"/>
      <c r="X415" s="30"/>
      <c r="Y415" s="30"/>
    </row>
    <row r="416" spans="1:25" s="29" customFormat="1" x14ac:dyDescent="0.25">
      <c r="A416" s="82"/>
      <c r="B416" s="57"/>
      <c r="D416" s="57"/>
      <c r="O416" s="30"/>
      <c r="V416" s="30"/>
      <c r="W416" s="30"/>
      <c r="X416" s="30"/>
      <c r="Y416" s="30"/>
    </row>
    <row r="417" spans="1:25" s="29" customFormat="1" x14ac:dyDescent="0.25">
      <c r="A417" s="82"/>
      <c r="B417" s="57"/>
      <c r="D417" s="57"/>
      <c r="O417" s="30"/>
      <c r="V417" s="30"/>
      <c r="W417" s="30"/>
      <c r="X417" s="30"/>
      <c r="Y417" s="30"/>
    </row>
    <row r="418" spans="1:25" s="29" customFormat="1" x14ac:dyDescent="0.25">
      <c r="A418" s="82"/>
      <c r="B418" s="57"/>
      <c r="D418" s="57"/>
      <c r="O418" s="30"/>
      <c r="V418" s="30"/>
      <c r="W418" s="30"/>
      <c r="X418" s="30"/>
      <c r="Y418" s="30"/>
    </row>
    <row r="419" spans="1:25" s="29" customFormat="1" x14ac:dyDescent="0.25">
      <c r="A419" s="82"/>
      <c r="B419" s="57"/>
      <c r="D419" s="57"/>
      <c r="O419" s="30"/>
      <c r="V419" s="30"/>
      <c r="W419" s="30"/>
      <c r="X419" s="30"/>
      <c r="Y419" s="30"/>
    </row>
    <row r="420" spans="1:25" s="29" customFormat="1" x14ac:dyDescent="0.25">
      <c r="A420" s="82"/>
      <c r="B420" s="57"/>
      <c r="D420" s="57"/>
      <c r="O420" s="30"/>
      <c r="V420" s="30"/>
      <c r="W420" s="30"/>
      <c r="X420" s="30"/>
      <c r="Y420" s="30"/>
    </row>
    <row r="421" spans="1:25" s="29" customFormat="1" x14ac:dyDescent="0.25">
      <c r="A421" s="82"/>
      <c r="B421" s="57"/>
      <c r="D421" s="57"/>
      <c r="O421" s="30"/>
      <c r="V421" s="30"/>
      <c r="W421" s="30"/>
      <c r="X421" s="30"/>
      <c r="Y421" s="30"/>
    </row>
    <row r="422" spans="1:25" s="29" customFormat="1" x14ac:dyDescent="0.25">
      <c r="A422" s="82"/>
      <c r="B422" s="57"/>
      <c r="D422" s="57"/>
      <c r="O422" s="30"/>
      <c r="V422" s="30"/>
      <c r="W422" s="30"/>
      <c r="X422" s="30"/>
      <c r="Y422" s="30"/>
    </row>
    <row r="423" spans="1:25" s="29" customFormat="1" x14ac:dyDescent="0.25">
      <c r="A423" s="82"/>
      <c r="B423" s="57"/>
      <c r="D423" s="57"/>
      <c r="O423" s="30"/>
      <c r="V423" s="30"/>
      <c r="W423" s="30"/>
      <c r="X423" s="30"/>
      <c r="Y423" s="30"/>
    </row>
    <row r="424" spans="1:25" s="29" customFormat="1" x14ac:dyDescent="0.25">
      <c r="A424" s="82"/>
      <c r="B424" s="57"/>
      <c r="D424" s="57"/>
      <c r="O424" s="30"/>
      <c r="V424" s="30"/>
      <c r="W424" s="30"/>
      <c r="X424" s="30"/>
      <c r="Y424" s="30"/>
    </row>
    <row r="425" spans="1:25" s="29" customFormat="1" x14ac:dyDescent="0.25">
      <c r="A425" s="82"/>
      <c r="B425" s="57"/>
      <c r="D425" s="57"/>
      <c r="O425" s="30"/>
      <c r="V425" s="30"/>
      <c r="W425" s="30"/>
      <c r="X425" s="30"/>
      <c r="Y425" s="30"/>
    </row>
    <row r="426" spans="1:25" s="29" customFormat="1" x14ac:dyDescent="0.25">
      <c r="A426" s="82"/>
      <c r="B426" s="57"/>
      <c r="D426" s="57"/>
      <c r="O426" s="30"/>
      <c r="V426" s="30"/>
      <c r="W426" s="30"/>
      <c r="X426" s="30"/>
      <c r="Y426" s="30"/>
    </row>
    <row r="427" spans="1:25" s="29" customFormat="1" x14ac:dyDescent="0.25">
      <c r="A427" s="82"/>
      <c r="B427" s="57"/>
      <c r="D427" s="57"/>
      <c r="O427" s="30"/>
      <c r="V427" s="30"/>
      <c r="W427" s="30"/>
      <c r="X427" s="30"/>
      <c r="Y427" s="30"/>
    </row>
    <row r="428" spans="1:25" s="29" customFormat="1" x14ac:dyDescent="0.25">
      <c r="A428" s="82"/>
      <c r="B428" s="57"/>
      <c r="D428" s="57"/>
      <c r="O428" s="30"/>
      <c r="V428" s="30"/>
      <c r="W428" s="30"/>
      <c r="X428" s="30"/>
      <c r="Y428" s="30"/>
    </row>
    <row r="429" spans="1:25" s="29" customFormat="1" x14ac:dyDescent="0.25">
      <c r="A429" s="82"/>
      <c r="B429" s="57"/>
      <c r="D429" s="57"/>
      <c r="O429" s="30"/>
      <c r="V429" s="30"/>
      <c r="W429" s="30"/>
      <c r="X429" s="30"/>
      <c r="Y429" s="30"/>
    </row>
    <row r="430" spans="1:25" s="29" customFormat="1" x14ac:dyDescent="0.25">
      <c r="A430" s="82"/>
      <c r="B430" s="57"/>
      <c r="D430" s="57"/>
      <c r="O430" s="30"/>
      <c r="V430" s="30"/>
      <c r="W430" s="30"/>
      <c r="X430" s="30"/>
      <c r="Y430" s="30"/>
    </row>
    <row r="431" spans="1:25" s="29" customFormat="1" x14ac:dyDescent="0.25">
      <c r="A431" s="82"/>
      <c r="B431" s="57"/>
      <c r="D431" s="57"/>
      <c r="O431" s="30"/>
      <c r="V431" s="30"/>
      <c r="W431" s="30"/>
      <c r="X431" s="30"/>
      <c r="Y431" s="30"/>
    </row>
    <row r="432" spans="1:25" s="29" customFormat="1" x14ac:dyDescent="0.25">
      <c r="A432" s="82"/>
      <c r="B432" s="57"/>
      <c r="D432" s="57"/>
      <c r="O432" s="30"/>
      <c r="V432" s="30"/>
      <c r="W432" s="30"/>
      <c r="X432" s="30"/>
      <c r="Y432" s="30"/>
    </row>
    <row r="433" spans="1:25" s="29" customFormat="1" x14ac:dyDescent="0.25">
      <c r="A433" s="82"/>
      <c r="B433" s="57"/>
      <c r="D433" s="57"/>
      <c r="O433" s="30"/>
      <c r="V433" s="30"/>
      <c r="W433" s="30"/>
      <c r="X433" s="30"/>
      <c r="Y433" s="30"/>
    </row>
    <row r="434" spans="1:25" s="29" customFormat="1" x14ac:dyDescent="0.25">
      <c r="A434" s="82"/>
      <c r="B434" s="57"/>
      <c r="D434" s="57"/>
      <c r="O434" s="30"/>
      <c r="V434" s="30"/>
      <c r="W434" s="30"/>
      <c r="X434" s="30"/>
      <c r="Y434" s="30"/>
    </row>
    <row r="435" spans="1:25" s="29" customFormat="1" x14ac:dyDescent="0.25">
      <c r="A435" s="82"/>
      <c r="B435" s="57"/>
      <c r="D435" s="57"/>
      <c r="O435" s="30"/>
      <c r="V435" s="30"/>
      <c r="W435" s="30"/>
      <c r="X435" s="30"/>
      <c r="Y435" s="30"/>
    </row>
    <row r="436" spans="1:25" s="29" customFormat="1" x14ac:dyDescent="0.25">
      <c r="A436" s="82"/>
      <c r="B436" s="57"/>
      <c r="D436" s="57"/>
      <c r="O436" s="30"/>
      <c r="V436" s="30"/>
      <c r="W436" s="30"/>
      <c r="X436" s="30"/>
      <c r="Y436" s="30"/>
    </row>
    <row r="437" spans="1:25" s="29" customFormat="1" x14ac:dyDescent="0.25">
      <c r="A437" s="82"/>
      <c r="B437" s="57"/>
      <c r="D437" s="57"/>
      <c r="O437" s="30"/>
      <c r="V437" s="30"/>
      <c r="W437" s="30"/>
      <c r="X437" s="30"/>
      <c r="Y437" s="30"/>
    </row>
    <row r="438" spans="1:25" s="29" customFormat="1" x14ac:dyDescent="0.25">
      <c r="A438" s="82"/>
      <c r="B438" s="57"/>
      <c r="D438" s="57"/>
      <c r="O438" s="30"/>
      <c r="V438" s="30"/>
      <c r="W438" s="30"/>
      <c r="X438" s="30"/>
      <c r="Y438" s="30"/>
    </row>
    <row r="439" spans="1:25" s="29" customFormat="1" x14ac:dyDescent="0.25">
      <c r="A439" s="82"/>
      <c r="B439" s="57"/>
      <c r="D439" s="57"/>
      <c r="O439" s="30"/>
      <c r="V439" s="30"/>
      <c r="W439" s="30"/>
      <c r="X439" s="30"/>
      <c r="Y439" s="30"/>
    </row>
    <row r="440" spans="1:25" s="29" customFormat="1" x14ac:dyDescent="0.25">
      <c r="A440" s="82"/>
      <c r="B440" s="57"/>
      <c r="D440" s="57"/>
      <c r="O440" s="30"/>
      <c r="V440" s="30"/>
      <c r="W440" s="30"/>
      <c r="X440" s="30"/>
      <c r="Y440" s="30"/>
    </row>
    <row r="441" spans="1:25" s="29" customFormat="1" x14ac:dyDescent="0.25">
      <c r="A441" s="82"/>
      <c r="B441" s="57"/>
      <c r="D441" s="57"/>
      <c r="O441" s="30"/>
      <c r="V441" s="30"/>
      <c r="W441" s="30"/>
      <c r="X441" s="30"/>
      <c r="Y441" s="30"/>
    </row>
    <row r="442" spans="1:25" s="29" customFormat="1" x14ac:dyDescent="0.25">
      <c r="A442" s="82"/>
      <c r="B442" s="57"/>
      <c r="D442" s="57"/>
      <c r="O442" s="30"/>
      <c r="V442" s="30"/>
      <c r="W442" s="30"/>
      <c r="X442" s="30"/>
      <c r="Y442" s="30"/>
    </row>
    <row r="443" spans="1:25" s="29" customFormat="1" x14ac:dyDescent="0.25">
      <c r="A443" s="82"/>
      <c r="B443" s="57"/>
      <c r="D443" s="57"/>
      <c r="O443" s="30"/>
      <c r="V443" s="30"/>
      <c r="W443" s="30"/>
      <c r="X443" s="30"/>
      <c r="Y443" s="30"/>
    </row>
    <row r="444" spans="1:25" s="29" customFormat="1" x14ac:dyDescent="0.25">
      <c r="A444" s="82"/>
      <c r="B444" s="57"/>
      <c r="D444" s="57"/>
      <c r="O444" s="30"/>
      <c r="V444" s="30"/>
      <c r="W444" s="30"/>
      <c r="X444" s="30"/>
      <c r="Y444" s="30"/>
    </row>
    <row r="445" spans="1:25" x14ac:dyDescent="0.25">
      <c r="A445" s="82"/>
      <c r="B445" s="57"/>
      <c r="C445" s="29"/>
      <c r="D445" s="57"/>
      <c r="E445" s="29"/>
      <c r="F445" s="29"/>
      <c r="G445" s="29"/>
      <c r="H445" s="29"/>
      <c r="I445" s="29"/>
      <c r="J445" s="29"/>
      <c r="K445" s="29"/>
      <c r="L445" s="29"/>
      <c r="M445" s="29"/>
      <c r="N445" s="29"/>
      <c r="O445" s="30"/>
      <c r="P445" s="29"/>
      <c r="R445" s="29"/>
      <c r="S445" s="29"/>
    </row>
    <row r="446" spans="1:25" x14ac:dyDescent="0.25">
      <c r="A446" s="82"/>
      <c r="B446" s="57"/>
      <c r="C446" s="29"/>
      <c r="D446" s="57"/>
      <c r="E446" s="29"/>
      <c r="F446" s="29"/>
      <c r="G446" s="29"/>
      <c r="H446" s="29"/>
      <c r="I446" s="29"/>
      <c r="J446" s="29"/>
      <c r="K446" s="29"/>
      <c r="L446" s="29"/>
      <c r="M446" s="29"/>
      <c r="N446" s="29"/>
      <c r="O446" s="30"/>
      <c r="P446" s="29"/>
      <c r="R446" s="29"/>
      <c r="S446" s="29"/>
    </row>
    <row r="447" spans="1:25" x14ac:dyDescent="0.25">
      <c r="A447" s="82"/>
      <c r="B447" s="57"/>
      <c r="C447" s="29"/>
      <c r="D447" s="57"/>
      <c r="E447" s="29"/>
      <c r="F447" s="29"/>
      <c r="G447" s="29"/>
      <c r="H447" s="29"/>
      <c r="I447" s="29"/>
      <c r="J447" s="29"/>
      <c r="K447" s="29"/>
      <c r="L447" s="29"/>
      <c r="M447" s="29"/>
      <c r="N447" s="29"/>
      <c r="O447" s="30"/>
      <c r="P447" s="29"/>
      <c r="R447" s="29"/>
      <c r="S447" s="29"/>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Klasifikatoriai!#REF!</xm:f>
          </x14:formula1>
          <xm:sqref>K9:L345</xm:sqref>
        </x14:dataValidation>
        <x14:dataValidation type="list" allowBlank="1" showInputMessage="1" prompt="Siuntėjo kodas">
          <x14:formula1>
            <xm:f>Antraštė!C4</xm:f>
          </x14:formula1>
          <xm:sqref>E6:E8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85" zoomScaleNormal="85" workbookViewId="0">
      <selection sqref="A1:A1048576"/>
    </sheetView>
  </sheetViews>
  <sheetFormatPr defaultRowHeight="15" x14ac:dyDescent="0.25"/>
  <cols>
    <col min="1" max="1" width="37" style="76" bestFit="1" customWidth="1"/>
    <col min="2" max="2" width="57.28515625" customWidth="1"/>
    <col min="3" max="3" width="15" style="46" customWidth="1"/>
    <col min="4" max="4" width="45.28515625" customWidth="1"/>
  </cols>
  <sheetData>
    <row r="1" spans="1:8" s="5" customFormat="1" x14ac:dyDescent="0.25">
      <c r="A1" s="69"/>
      <c r="B1" t="s">
        <v>1</v>
      </c>
      <c r="C1" s="46"/>
      <c r="D1"/>
      <c r="E1"/>
      <c r="F1"/>
      <c r="G1"/>
    </row>
    <row r="2" spans="1:8" s="5" customFormat="1" x14ac:dyDescent="0.25">
      <c r="A2" s="70"/>
      <c r="B2" t="s">
        <v>2</v>
      </c>
      <c r="C2" s="46"/>
      <c r="D2"/>
      <c r="E2"/>
      <c r="F2"/>
      <c r="G2"/>
    </row>
    <row r="3" spans="1:8" s="5" customFormat="1" x14ac:dyDescent="0.25">
      <c r="A3" s="71"/>
      <c r="C3" s="47"/>
      <c r="E3"/>
      <c r="F3"/>
      <c r="G3"/>
    </row>
    <row r="4" spans="1:8" s="20" customFormat="1" ht="30" x14ac:dyDescent="0.25">
      <c r="A4" s="72" t="s">
        <v>109</v>
      </c>
      <c r="B4" s="17" t="s">
        <v>67</v>
      </c>
      <c r="C4" s="48" t="s">
        <v>68</v>
      </c>
      <c r="D4" s="17" t="s">
        <v>69</v>
      </c>
      <c r="E4" s="19"/>
      <c r="F4" s="19"/>
      <c r="G4" s="19"/>
    </row>
    <row r="5" spans="1:8" s="35" customFormat="1" x14ac:dyDescent="0.25">
      <c r="A5" s="73" t="s">
        <v>17</v>
      </c>
      <c r="B5" s="33" t="s">
        <v>72</v>
      </c>
      <c r="C5" s="49" t="s">
        <v>71</v>
      </c>
      <c r="D5" s="33" t="s">
        <v>70</v>
      </c>
      <c r="E5" s="34"/>
      <c r="F5" s="34"/>
      <c r="G5" s="34"/>
    </row>
    <row r="6" spans="1:8" s="45" customFormat="1" x14ac:dyDescent="0.25">
      <c r="A6" s="74" t="s">
        <v>78</v>
      </c>
      <c r="B6" s="43" t="s">
        <v>94</v>
      </c>
      <c r="C6" s="50">
        <v>5</v>
      </c>
      <c r="D6" s="43" t="s">
        <v>93</v>
      </c>
      <c r="E6" s="44"/>
      <c r="F6" s="44"/>
      <c r="G6" s="44"/>
    </row>
    <row r="7" spans="1:8" s="45" customFormat="1" x14ac:dyDescent="0.25">
      <c r="A7" s="74" t="s">
        <v>78</v>
      </c>
      <c r="B7" s="43" t="s">
        <v>89</v>
      </c>
      <c r="C7" s="50">
        <v>1</v>
      </c>
      <c r="D7" s="43" t="s">
        <v>93</v>
      </c>
      <c r="E7" s="44"/>
      <c r="F7" s="44"/>
      <c r="G7" s="44"/>
    </row>
    <row r="8" spans="1:8" s="45" customFormat="1" x14ac:dyDescent="0.25">
      <c r="A8" s="74" t="s">
        <v>78</v>
      </c>
      <c r="B8" s="43" t="s">
        <v>90</v>
      </c>
      <c r="C8" s="50">
        <v>4</v>
      </c>
      <c r="D8" s="43" t="s">
        <v>93</v>
      </c>
      <c r="E8" s="44"/>
      <c r="F8" s="44"/>
      <c r="G8" s="44"/>
    </row>
    <row r="9" spans="1:8" s="45" customFormat="1" x14ac:dyDescent="0.25">
      <c r="A9" s="74" t="s">
        <v>78</v>
      </c>
      <c r="B9" s="43" t="s">
        <v>91</v>
      </c>
      <c r="C9" s="50">
        <v>50</v>
      </c>
      <c r="D9" s="43" t="s">
        <v>92</v>
      </c>
      <c r="E9" s="44"/>
      <c r="F9" s="44"/>
      <c r="G9" s="44"/>
    </row>
    <row r="10" spans="1:8" s="45" customFormat="1" x14ac:dyDescent="0.25">
      <c r="A10" s="74" t="s">
        <v>78</v>
      </c>
      <c r="B10" s="43" t="s">
        <v>108</v>
      </c>
      <c r="C10" s="50">
        <v>0.02</v>
      </c>
      <c r="D10" s="43" t="s">
        <v>92</v>
      </c>
      <c r="E10" s="44"/>
      <c r="F10" s="44"/>
      <c r="G10" s="44"/>
    </row>
    <row r="11" spans="1:8" s="45" customFormat="1" x14ac:dyDescent="0.25">
      <c r="A11" s="74" t="s">
        <v>78</v>
      </c>
      <c r="B11" s="43" t="s">
        <v>95</v>
      </c>
      <c r="C11" s="50">
        <v>1</v>
      </c>
      <c r="D11" s="43" t="s">
        <v>93</v>
      </c>
      <c r="E11" s="44"/>
      <c r="F11" s="44"/>
      <c r="G11" s="44"/>
    </row>
    <row r="12" spans="1:8" s="45" customFormat="1" x14ac:dyDescent="0.25">
      <c r="A12" s="74" t="s">
        <v>78</v>
      </c>
      <c r="B12" s="43" t="s">
        <v>96</v>
      </c>
      <c r="C12" s="50">
        <v>5</v>
      </c>
      <c r="D12" s="43" t="s">
        <v>93</v>
      </c>
      <c r="E12" s="44"/>
      <c r="F12" s="44"/>
      <c r="G12" s="44"/>
    </row>
    <row r="13" spans="1:8" s="45" customFormat="1" x14ac:dyDescent="0.25">
      <c r="A13" s="74" t="s">
        <v>78</v>
      </c>
      <c r="B13" s="43" t="s">
        <v>97</v>
      </c>
      <c r="C13" s="50">
        <v>1</v>
      </c>
      <c r="D13" s="43" t="s">
        <v>93</v>
      </c>
      <c r="E13" s="44"/>
      <c r="F13" s="44"/>
      <c r="G13" s="44"/>
    </row>
    <row r="14" spans="1:8" s="45" customFormat="1" x14ac:dyDescent="0.25">
      <c r="A14" s="74" t="s">
        <v>78</v>
      </c>
      <c r="B14" s="43" t="s">
        <v>107</v>
      </c>
      <c r="C14" s="50">
        <v>5</v>
      </c>
      <c r="D14" s="43" t="s">
        <v>98</v>
      </c>
      <c r="E14" s="44"/>
      <c r="F14" s="44"/>
      <c r="G14" s="44"/>
    </row>
    <row r="15" spans="1:8" s="5" customFormat="1" x14ac:dyDescent="0.25">
      <c r="A15" s="75"/>
      <c r="B15" s="64"/>
      <c r="C15" s="65"/>
      <c r="D15" s="64"/>
      <c r="E15"/>
      <c r="F15"/>
      <c r="G15"/>
      <c r="H15"/>
    </row>
  </sheetData>
  <dataValidations count="1">
    <dataValidation type="list" allowBlank="1" showInputMessage="1" showErrorMessage="1" error="Privalomas Važtaraščio Nr. iš psl. &quot;Važtaraščiai&quot;" promptTitle="Važtaraščio Nr." sqref="A6:A15">
      <formula1>INDIRECT("Važtaraščiai!Table1[(LocalTransportDocumentNumber)]")</formula1>
    </dataValidation>
  </dataValidations>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zoomScaleNormal="100" workbookViewId="0">
      <selection activeCell="B12" sqref="B12"/>
    </sheetView>
  </sheetViews>
  <sheetFormatPr defaultRowHeight="15" x14ac:dyDescent="0.25"/>
  <cols>
    <col min="1" max="1" width="26.7109375" bestFit="1" customWidth="1"/>
    <col min="2" max="2" width="55" bestFit="1" customWidth="1"/>
    <col min="3" max="3" width="14.28515625" customWidth="1"/>
    <col min="4" max="4" width="19.28515625" customWidth="1"/>
    <col min="5" max="5" width="19.5703125" bestFit="1" customWidth="1"/>
    <col min="7" max="7" width="24.7109375" bestFit="1" customWidth="1"/>
    <col min="9" max="9" width="20.85546875" customWidth="1"/>
    <col min="10" max="10" width="15.7109375" bestFit="1" customWidth="1"/>
  </cols>
  <sheetData>
    <row r="1" spans="1:2" x14ac:dyDescent="0.25">
      <c r="A1" s="22"/>
      <c r="B1" s="22"/>
    </row>
    <row r="2" spans="1:2" x14ac:dyDescent="0.25">
      <c r="A2" s="68" t="s">
        <v>12</v>
      </c>
      <c r="B2" s="68"/>
    </row>
    <row r="3" spans="1:2" x14ac:dyDescent="0.25">
      <c r="A3" s="4" t="s">
        <v>4</v>
      </c>
      <c r="B3" s="4" t="s">
        <v>5</v>
      </c>
    </row>
    <row r="4" spans="1:2" x14ac:dyDescent="0.25">
      <c r="A4" s="8">
        <v>0</v>
      </c>
      <c r="B4" s="8" t="s">
        <v>24</v>
      </c>
    </row>
    <row r="5" spans="1:2" x14ac:dyDescent="0.25">
      <c r="A5" s="8">
        <v>1</v>
      </c>
      <c r="B5" s="8" t="s">
        <v>25</v>
      </c>
    </row>
    <row r="6" spans="1:2" x14ac:dyDescent="0.25">
      <c r="A6" s="8">
        <v>2</v>
      </c>
      <c r="B6" s="8" t="s">
        <v>26</v>
      </c>
    </row>
    <row r="7" spans="1:2" x14ac:dyDescent="0.25">
      <c r="A7" s="8">
        <v>3</v>
      </c>
      <c r="B7" s="8" t="s">
        <v>27</v>
      </c>
    </row>
    <row r="8" spans="1:2" x14ac:dyDescent="0.25">
      <c r="A8" s="8">
        <v>4</v>
      </c>
      <c r="B8" s="8" t="s">
        <v>28</v>
      </c>
    </row>
    <row r="10" spans="1:2" x14ac:dyDescent="0.25">
      <c r="A10" s="66" t="s">
        <v>13</v>
      </c>
      <c r="B10" s="67"/>
    </row>
    <row r="11" spans="1:2" x14ac:dyDescent="0.25">
      <c r="A11" s="4" t="s">
        <v>4</v>
      </c>
      <c r="B11" s="4" t="s">
        <v>5</v>
      </c>
    </row>
    <row r="12" spans="1:2" x14ac:dyDescent="0.25">
      <c r="A12" s="8">
        <v>1</v>
      </c>
      <c r="B12" s="8" t="s">
        <v>29</v>
      </c>
    </row>
    <row r="13" spans="1:2" x14ac:dyDescent="0.25">
      <c r="A13" s="8">
        <v>2</v>
      </c>
      <c r="B13" s="8" t="s">
        <v>30</v>
      </c>
    </row>
    <row r="14" spans="1:2" x14ac:dyDescent="0.25">
      <c r="A14" s="8">
        <v>3</v>
      </c>
      <c r="B14" s="8" t="s">
        <v>31</v>
      </c>
    </row>
    <row r="15" spans="1:2" x14ac:dyDescent="0.25">
      <c r="A15" s="8">
        <v>4</v>
      </c>
      <c r="B15" s="8" t="s">
        <v>32</v>
      </c>
    </row>
    <row r="16" spans="1:2" x14ac:dyDescent="0.25">
      <c r="A16" s="8">
        <v>5</v>
      </c>
      <c r="B16" s="8" t="s">
        <v>33</v>
      </c>
    </row>
    <row r="17" spans="1:2" x14ac:dyDescent="0.25">
      <c r="A17" s="8">
        <v>6</v>
      </c>
      <c r="B17" s="8" t="s">
        <v>34</v>
      </c>
    </row>
    <row r="18" spans="1:2" x14ac:dyDescent="0.25">
      <c r="A18" s="8">
        <v>7</v>
      </c>
      <c r="B18" s="8" t="s">
        <v>35</v>
      </c>
    </row>
    <row r="19" spans="1:2" x14ac:dyDescent="0.25">
      <c r="A19" s="9"/>
      <c r="B19" s="10"/>
    </row>
    <row r="20" spans="1:2" x14ac:dyDescent="0.25">
      <c r="A20" s="11" t="s">
        <v>14</v>
      </c>
      <c r="B20" s="12"/>
    </row>
    <row r="21" spans="1:2" x14ac:dyDescent="0.25">
      <c r="A21" s="4" t="s">
        <v>4</v>
      </c>
      <c r="B21" s="4" t="s">
        <v>5</v>
      </c>
    </row>
    <row r="22" spans="1:2" x14ac:dyDescent="0.25">
      <c r="A22" s="8">
        <v>1</v>
      </c>
      <c r="B22" s="8" t="s">
        <v>36</v>
      </c>
    </row>
    <row r="23" spans="1:2" x14ac:dyDescent="0.25">
      <c r="A23" s="8">
        <v>2</v>
      </c>
      <c r="B23" s="8" t="s">
        <v>37</v>
      </c>
    </row>
    <row r="24" spans="1:2" x14ac:dyDescent="0.25">
      <c r="A24" s="8">
        <v>3</v>
      </c>
      <c r="B24" s="8" t="s">
        <v>38</v>
      </c>
    </row>
    <row r="25" spans="1:2" x14ac:dyDescent="0.25">
      <c r="A25" s="8">
        <v>4</v>
      </c>
      <c r="B25" s="8" t="s">
        <v>39</v>
      </c>
    </row>
    <row r="26" spans="1:2" x14ac:dyDescent="0.25">
      <c r="A26" s="8">
        <v>5</v>
      </c>
      <c r="B26" s="8" t="s">
        <v>40</v>
      </c>
    </row>
    <row r="28" spans="1:2" x14ac:dyDescent="0.25">
      <c r="A28" s="66" t="s">
        <v>15</v>
      </c>
      <c r="B28" s="67"/>
    </row>
    <row r="29" spans="1:2" x14ac:dyDescent="0.25">
      <c r="A29" s="4" t="s">
        <v>4</v>
      </c>
      <c r="B29" s="4" t="s">
        <v>5</v>
      </c>
    </row>
    <row r="30" spans="1:2" x14ac:dyDescent="0.25">
      <c r="A30" s="8">
        <v>1</v>
      </c>
      <c r="B30" s="8" t="s">
        <v>41</v>
      </c>
    </row>
    <row r="31" spans="1:2" x14ac:dyDescent="0.25">
      <c r="A31" s="8">
        <v>2</v>
      </c>
      <c r="B31" s="8" t="s">
        <v>42</v>
      </c>
    </row>
    <row r="32" spans="1:2" x14ac:dyDescent="0.25">
      <c r="A32" s="8">
        <v>3</v>
      </c>
      <c r="B32" s="8" t="s">
        <v>43</v>
      </c>
    </row>
    <row r="33" spans="1:2" x14ac:dyDescent="0.25">
      <c r="A33" s="8">
        <v>4</v>
      </c>
      <c r="B33" s="8" t="s">
        <v>44</v>
      </c>
    </row>
    <row r="34" spans="1:2" x14ac:dyDescent="0.25">
      <c r="A34" s="8">
        <v>5</v>
      </c>
      <c r="B34" s="8" t="s">
        <v>45</v>
      </c>
    </row>
    <row r="35" spans="1:2" x14ac:dyDescent="0.25">
      <c r="A35" s="8">
        <v>6</v>
      </c>
      <c r="B35" s="8" t="s">
        <v>46</v>
      </c>
    </row>
    <row r="37" spans="1:2" x14ac:dyDescent="0.25">
      <c r="A37" s="66" t="s">
        <v>6</v>
      </c>
      <c r="B37" s="67"/>
    </row>
    <row r="38" spans="1:2" x14ac:dyDescent="0.25">
      <c r="A38" s="4" t="s">
        <v>8</v>
      </c>
      <c r="B38" s="4" t="s">
        <v>5</v>
      </c>
    </row>
    <row r="39" spans="1:2" x14ac:dyDescent="0.25">
      <c r="A39" s="3" t="s">
        <v>0</v>
      </c>
      <c r="B39" s="8" t="s">
        <v>7</v>
      </c>
    </row>
    <row r="40" spans="1:2" x14ac:dyDescent="0.25">
      <c r="A40" s="13"/>
      <c r="B40" s="10"/>
    </row>
    <row r="41" spans="1:2" x14ac:dyDescent="0.25">
      <c r="A41" s="66" t="s">
        <v>9</v>
      </c>
      <c r="B41" s="67"/>
    </row>
    <row r="42" spans="1:2" x14ac:dyDescent="0.25">
      <c r="A42" s="4" t="s">
        <v>8</v>
      </c>
      <c r="B42" s="4" t="s">
        <v>5</v>
      </c>
    </row>
    <row r="43" spans="1:2" x14ac:dyDescent="0.25">
      <c r="A43" s="3" t="s">
        <v>10</v>
      </c>
      <c r="B43" s="8" t="s">
        <v>11</v>
      </c>
    </row>
  </sheetData>
  <mergeCells count="5">
    <mergeCell ref="A10:B10"/>
    <mergeCell ref="A41:B41"/>
    <mergeCell ref="A2:B2"/>
    <mergeCell ref="A28:B28"/>
    <mergeCell ref="A37:B3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Antraštė</vt:lpstr>
      <vt:lpstr>Važtaraščiai</vt:lpstr>
      <vt:lpstr>Krovinys</vt:lpstr>
      <vt:lpstr>Klasifikatoriai</vt:lpstr>
    </vt:vector>
  </TitlesOfParts>
  <Company>UAB BSS IT</Company>
  <LinksUpToDate>false</LinksUpToDate>
  <SharedDoc>false</SharedDoc>
  <HyperlinkBase>www.bss.biz</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i.SAF rinkmenos failas</dc:title>
  <dc:creator>DaivaC</dc:creator>
  <dc:description>i.SAF rinkmenos failas</dc:description>
  <cp:lastModifiedBy>Andrius Sakalauskas</cp:lastModifiedBy>
  <dcterms:created xsi:type="dcterms:W3CDTF">2016-07-26T11:32:36Z</dcterms:created>
  <dcterms:modified xsi:type="dcterms:W3CDTF">2016-10-10T12:31:57Z</dcterms:modified>
</cp:coreProperties>
</file>